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1D9B3800-A2E9-4ECA-94B0-DE418ECBB477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PLC 2012-2021" sheetId="2" r:id="rId1"/>
    <sheet name="NSPL 2012-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34" i="2" l="1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35" i="1"/>
  <c r="E3536" i="1"/>
  <c r="E3537" i="1"/>
  <c r="E3538" i="1"/>
  <c r="E3539" i="1"/>
  <c r="E3540" i="1"/>
  <c r="E3541" i="1"/>
  <c r="E3542" i="1"/>
  <c r="E3543" i="1"/>
  <c r="E3544" i="1"/>
  <c r="E3534" i="1"/>
  <c r="E3503" i="1" l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442" i="1" l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441" i="2" l="1"/>
  <c r="E33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22" i="2" l="1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116" i="2" l="1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03" i="2" l="1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597" i="2" l="1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<sst xmlns="http://schemas.openxmlformats.org/spreadsheetml/2006/main" count="12" uniqueCount="11">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</sst>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3624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3624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24"/>
  <sheetViews>
    <sheetView tabSelected="1" workbookViewId="0">
      <pane ySplit="2" topLeftCell="A3588" activePane="bottomLeft" state="frozen"/>
      <selection pane="bottomLeft" activeCell="A3624" sqref="A3624"/>
    </sheetView>
  </sheetViews>
  <sheetFormatPr defaultRowHeight="15" x14ac:dyDescent="0.25"/>
  <cols>
    <col min="1" max="1" width="15.5703125" customWidth="1"/>
    <col min="2" max="2" width="13.140625" style="16" customWidth="1"/>
    <col min="3" max="4" width="15.5703125" style="16" customWidth="1"/>
    <col min="5" max="5" width="14.85546875" style="16" customWidth="1"/>
  </cols>
  <sheetData>
    <row r="1" spans="1:5" ht="20.25" customHeight="1" x14ac:dyDescent="0.25">
      <c r="A1" s="32" t="s">
        <v>7</v>
      </c>
      <c r="B1" s="32"/>
      <c r="C1" s="32"/>
      <c r="D1" s="32"/>
      <c r="E1" s="32"/>
    </row>
    <row r="2" spans="1:5" ht="15.75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  <row r="3350" spans="1:5" x14ac:dyDescent="0.25">
      <c r="A3350" s="10">
        <v>44256</v>
      </c>
      <c r="B3350" s="16">
        <v>3881.2</v>
      </c>
      <c r="C3350" s="16">
        <v>782</v>
      </c>
      <c r="D3350" s="16">
        <v>46.984000000000002</v>
      </c>
      <c r="E3350" s="16">
        <f>+Table3[[#This Row],[Total PLC]]-Table3[[#This Row],[SSO PLC]]-Table3[[#This Row],[PIPP PLC]]</f>
        <v>3052.2159999999999</v>
      </c>
    </row>
    <row r="3351" spans="1:5" x14ac:dyDescent="0.25">
      <c r="A3351" s="10">
        <v>44257</v>
      </c>
      <c r="B3351" s="16">
        <v>3881.4</v>
      </c>
      <c r="C3351" s="16">
        <v>782.34299999999996</v>
      </c>
      <c r="D3351" s="16">
        <v>46.984000000000002</v>
      </c>
      <c r="E3351" s="16">
        <f>+Table3[[#This Row],[Total PLC]]-Table3[[#This Row],[SSO PLC]]-Table3[[#This Row],[PIPP PLC]]</f>
        <v>3052.0730000000003</v>
      </c>
    </row>
    <row r="3352" spans="1:5" x14ac:dyDescent="0.25">
      <c r="A3352" s="10">
        <v>44258</v>
      </c>
      <c r="B3352" s="16">
        <v>3880.7</v>
      </c>
      <c r="C3352" s="16">
        <v>783.62199999999996</v>
      </c>
      <c r="D3352" s="16">
        <v>47.017000000000003</v>
      </c>
      <c r="E3352" s="16">
        <f>+Table3[[#This Row],[Total PLC]]-Table3[[#This Row],[SSO PLC]]-Table3[[#This Row],[PIPP PLC]]</f>
        <v>3050.0610000000001</v>
      </c>
    </row>
    <row r="3353" spans="1:5" x14ac:dyDescent="0.25">
      <c r="A3353" s="10">
        <v>44259</v>
      </c>
      <c r="B3353" s="16">
        <v>3881.2</v>
      </c>
      <c r="C3353" s="16">
        <v>784.95799999999997</v>
      </c>
      <c r="D3353" s="16">
        <v>47.002000000000002</v>
      </c>
      <c r="E3353" s="16">
        <f>+Table3[[#This Row],[Total PLC]]-Table3[[#This Row],[SSO PLC]]-Table3[[#This Row],[PIPP PLC]]</f>
        <v>3049.24</v>
      </c>
    </row>
    <row r="3354" spans="1:5" x14ac:dyDescent="0.25">
      <c r="A3354" s="10">
        <v>44260</v>
      </c>
      <c r="B3354" s="16">
        <v>3881.3</v>
      </c>
      <c r="C3354" s="16">
        <v>785.39300000000003</v>
      </c>
      <c r="D3354" s="16">
        <v>47.008000000000003</v>
      </c>
      <c r="E3354" s="16">
        <f>+Table3[[#This Row],[Total PLC]]-Table3[[#This Row],[SSO PLC]]-Table3[[#This Row],[PIPP PLC]]</f>
        <v>3048.8990000000003</v>
      </c>
    </row>
    <row r="3355" spans="1:5" x14ac:dyDescent="0.25">
      <c r="A3355" s="10">
        <v>44261</v>
      </c>
      <c r="B3355" s="16">
        <v>3880.9</v>
      </c>
      <c r="C3355" s="16">
        <v>786.029</v>
      </c>
      <c r="D3355" s="16">
        <v>46.994</v>
      </c>
      <c r="E3355" s="16">
        <f>+Table3[[#This Row],[Total PLC]]-Table3[[#This Row],[SSO PLC]]-Table3[[#This Row],[PIPP PLC]]</f>
        <v>3047.877</v>
      </c>
    </row>
    <row r="3356" spans="1:5" x14ac:dyDescent="0.25">
      <c r="A3356" s="10">
        <v>44262</v>
      </c>
      <c r="B3356" s="16">
        <v>3880.8</v>
      </c>
      <c r="C3356" s="16">
        <v>786.54399999999998</v>
      </c>
      <c r="D3356" s="16">
        <v>47.027999999999999</v>
      </c>
      <c r="E3356" s="16">
        <f>+Table3[[#This Row],[Total PLC]]-Table3[[#This Row],[SSO PLC]]-Table3[[#This Row],[PIPP PLC]]</f>
        <v>3047.2280000000005</v>
      </c>
    </row>
    <row r="3357" spans="1:5" x14ac:dyDescent="0.25">
      <c r="A3357" s="10">
        <v>44263</v>
      </c>
      <c r="B3357" s="16">
        <v>3880.9</v>
      </c>
      <c r="C3357" s="16">
        <v>786.71</v>
      </c>
      <c r="D3357" s="16">
        <v>47.027999999999999</v>
      </c>
      <c r="E3357" s="16">
        <f>+Table3[[#This Row],[Total PLC]]-Table3[[#This Row],[SSO PLC]]-Table3[[#This Row],[PIPP PLC]]</f>
        <v>3047.1620000000003</v>
      </c>
    </row>
    <row r="3358" spans="1:5" x14ac:dyDescent="0.25">
      <c r="A3358" s="10">
        <v>44264</v>
      </c>
      <c r="B3358" s="16">
        <v>3881.2</v>
      </c>
      <c r="C3358" s="16">
        <v>786.75400000000002</v>
      </c>
      <c r="D3358" s="16">
        <v>47.027999999999999</v>
      </c>
      <c r="E3358" s="16">
        <f>+Table3[[#This Row],[Total PLC]]-Table3[[#This Row],[SSO PLC]]-Table3[[#This Row],[PIPP PLC]]</f>
        <v>3047.4180000000001</v>
      </c>
    </row>
    <row r="3359" spans="1:5" x14ac:dyDescent="0.25">
      <c r="A3359" s="10">
        <v>44265</v>
      </c>
      <c r="B3359" s="16">
        <v>3881</v>
      </c>
      <c r="C3359" s="16">
        <v>787.73199999999997</v>
      </c>
      <c r="D3359" s="16">
        <v>47.094999999999999</v>
      </c>
      <c r="E3359" s="16">
        <f>+Table3[[#This Row],[Total PLC]]-Table3[[#This Row],[SSO PLC]]-Table3[[#This Row],[PIPP PLC]]</f>
        <v>3046.1730000000002</v>
      </c>
    </row>
    <row r="3360" spans="1:5" x14ac:dyDescent="0.25">
      <c r="A3360" s="10">
        <v>44266</v>
      </c>
      <c r="B3360" s="16">
        <v>3881.3</v>
      </c>
      <c r="C3360" s="16">
        <v>791.94299999999998</v>
      </c>
      <c r="D3360" s="16">
        <v>47.168999999999997</v>
      </c>
      <c r="E3360" s="16">
        <f>+Table3[[#This Row],[Total PLC]]-Table3[[#This Row],[SSO PLC]]-Table3[[#This Row],[PIPP PLC]]</f>
        <v>3042.1880000000001</v>
      </c>
    </row>
    <row r="3361" spans="1:5" x14ac:dyDescent="0.25">
      <c r="A3361" s="10">
        <v>44267</v>
      </c>
      <c r="B3361" s="16">
        <v>3881.1</v>
      </c>
      <c r="C3361" s="16">
        <v>792.82899999999995</v>
      </c>
      <c r="D3361" s="16">
        <v>47.185000000000002</v>
      </c>
      <c r="E3361" s="16">
        <f>+Table3[[#This Row],[Total PLC]]-Table3[[#This Row],[SSO PLC]]-Table3[[#This Row],[PIPP PLC]]</f>
        <v>3041.0859999999998</v>
      </c>
    </row>
    <row r="3362" spans="1:5" x14ac:dyDescent="0.25">
      <c r="A3362" s="10">
        <v>44268</v>
      </c>
      <c r="B3362" s="16">
        <v>3881.1</v>
      </c>
      <c r="C3362" s="16">
        <v>792.82899999999995</v>
      </c>
      <c r="D3362" s="16">
        <v>47.185000000000002</v>
      </c>
      <c r="E3362" s="16">
        <f>+Table3[[#This Row],[Total PLC]]-Table3[[#This Row],[SSO PLC]]-Table3[[#This Row],[PIPP PLC]]</f>
        <v>3041.0859999999998</v>
      </c>
    </row>
    <row r="3363" spans="1:5" x14ac:dyDescent="0.25">
      <c r="A3363" s="10">
        <v>44269</v>
      </c>
      <c r="B3363" s="16">
        <v>3882</v>
      </c>
      <c r="C3363" s="16">
        <v>793.53300000000002</v>
      </c>
      <c r="D3363" s="16">
        <v>47.259</v>
      </c>
      <c r="E3363" s="16">
        <f>+Table3[[#This Row],[Total PLC]]-Table3[[#This Row],[SSO PLC]]-Table3[[#This Row],[PIPP PLC]]</f>
        <v>3041.2080000000001</v>
      </c>
    </row>
    <row r="3364" spans="1:5" x14ac:dyDescent="0.25">
      <c r="A3364" s="10">
        <v>44270</v>
      </c>
      <c r="B3364" s="16">
        <v>3881.6</v>
      </c>
      <c r="C3364" s="16">
        <v>793.97900000000004</v>
      </c>
      <c r="D3364" s="16">
        <v>47.259</v>
      </c>
      <c r="E3364" s="16">
        <f>+Table3[[#This Row],[Total PLC]]-Table3[[#This Row],[SSO PLC]]-Table3[[#This Row],[PIPP PLC]]</f>
        <v>3040.3620000000001</v>
      </c>
    </row>
    <row r="3365" spans="1:5" x14ac:dyDescent="0.25">
      <c r="A3365" s="10">
        <v>44271</v>
      </c>
      <c r="B3365" s="16">
        <v>3881.1</v>
      </c>
      <c r="C3365" s="16">
        <v>794.61400000000003</v>
      </c>
      <c r="D3365" s="16">
        <v>47.259</v>
      </c>
      <c r="E3365" s="16">
        <f>+Table3[[#This Row],[Total PLC]]-Table3[[#This Row],[SSO PLC]]-Table3[[#This Row],[PIPP PLC]]</f>
        <v>3039.2269999999999</v>
      </c>
    </row>
    <row r="3366" spans="1:5" x14ac:dyDescent="0.25">
      <c r="A3366" s="10">
        <v>44272</v>
      </c>
      <c r="B3366" s="16">
        <v>3881.4</v>
      </c>
      <c r="C3366" s="16">
        <v>795.46199999999999</v>
      </c>
      <c r="D3366" s="16">
        <v>47.302999999999997</v>
      </c>
      <c r="E3366" s="16">
        <f>+Table3[[#This Row],[Total PLC]]-Table3[[#This Row],[SSO PLC]]-Table3[[#This Row],[PIPP PLC]]</f>
        <v>3038.6350000000002</v>
      </c>
    </row>
    <row r="3367" spans="1:5" x14ac:dyDescent="0.25">
      <c r="A3367" s="10">
        <v>44273</v>
      </c>
      <c r="B3367" s="16">
        <v>3881.2</v>
      </c>
      <c r="C3367" s="16">
        <v>795.51499999999999</v>
      </c>
      <c r="D3367" s="16">
        <v>47.344999999999999</v>
      </c>
      <c r="E3367" s="16">
        <f>+Table3[[#This Row],[Total PLC]]-Table3[[#This Row],[SSO PLC]]-Table3[[#This Row],[PIPP PLC]]</f>
        <v>3038.34</v>
      </c>
    </row>
    <row r="3368" spans="1:5" x14ac:dyDescent="0.25">
      <c r="A3368" s="10">
        <v>44274</v>
      </c>
      <c r="B3368" s="16">
        <v>3881.3</v>
      </c>
      <c r="C3368" s="16">
        <v>796.11699999999996</v>
      </c>
      <c r="D3368" s="16">
        <v>47.383000000000003</v>
      </c>
      <c r="E3368" s="16">
        <f>+Table3[[#This Row],[Total PLC]]-Table3[[#This Row],[SSO PLC]]-Table3[[#This Row],[PIPP PLC]]</f>
        <v>3037.8</v>
      </c>
    </row>
    <row r="3369" spans="1:5" x14ac:dyDescent="0.25">
      <c r="A3369" s="10">
        <v>44275</v>
      </c>
      <c r="B3369" s="16">
        <v>3881.2</v>
      </c>
      <c r="C3369" s="16">
        <v>796.48900000000003</v>
      </c>
      <c r="D3369" s="16">
        <v>47.442999999999998</v>
      </c>
      <c r="E3369" s="16">
        <f>+Table3[[#This Row],[Total PLC]]-Table3[[#This Row],[SSO PLC]]-Table3[[#This Row],[PIPP PLC]]</f>
        <v>3037.2679999999996</v>
      </c>
    </row>
    <row r="3370" spans="1:5" x14ac:dyDescent="0.25">
      <c r="A3370" s="10">
        <v>44276</v>
      </c>
      <c r="B3370" s="16">
        <v>3880.9</v>
      </c>
      <c r="C3370" s="16">
        <v>796.95699999999999</v>
      </c>
      <c r="D3370" s="16">
        <v>47.494999999999997</v>
      </c>
      <c r="E3370" s="16">
        <f>+Table3[[#This Row],[Total PLC]]-Table3[[#This Row],[SSO PLC]]-Table3[[#This Row],[PIPP PLC]]</f>
        <v>3036.4480000000003</v>
      </c>
    </row>
    <row r="3371" spans="1:5" x14ac:dyDescent="0.25">
      <c r="A3371" s="10">
        <v>44277</v>
      </c>
      <c r="B3371" s="16">
        <v>3881.2</v>
      </c>
      <c r="C3371" s="16">
        <v>796.31799999999998</v>
      </c>
      <c r="D3371" s="16">
        <v>47.494999999999997</v>
      </c>
      <c r="E3371" s="16">
        <f>+Table3[[#This Row],[Total PLC]]-Table3[[#This Row],[SSO PLC]]-Table3[[#This Row],[PIPP PLC]]</f>
        <v>3037.3869999999997</v>
      </c>
    </row>
    <row r="3372" spans="1:5" x14ac:dyDescent="0.25">
      <c r="A3372" s="10">
        <v>44278</v>
      </c>
      <c r="B3372" s="16">
        <v>3881.2</v>
      </c>
      <c r="C3372" s="16">
        <v>795.66099999999994</v>
      </c>
      <c r="D3372" s="16">
        <v>47.494999999999997</v>
      </c>
      <c r="E3372" s="16">
        <f>+Table3[[#This Row],[Total PLC]]-Table3[[#This Row],[SSO PLC]]-Table3[[#This Row],[PIPP PLC]]</f>
        <v>3038.0439999999999</v>
      </c>
    </row>
    <row r="3373" spans="1:5" x14ac:dyDescent="0.25">
      <c r="A3373" s="10">
        <v>44279</v>
      </c>
      <c r="B3373" s="16">
        <v>3881</v>
      </c>
      <c r="C3373" s="16">
        <v>795.85699999999997</v>
      </c>
      <c r="D3373" s="16">
        <v>47.533000000000001</v>
      </c>
      <c r="E3373" s="16">
        <f>+Table3[[#This Row],[Total PLC]]-Table3[[#This Row],[SSO PLC]]-Table3[[#This Row],[PIPP PLC]]</f>
        <v>3037.61</v>
      </c>
    </row>
    <row r="3374" spans="1:5" x14ac:dyDescent="0.25">
      <c r="A3374" s="10">
        <v>44280</v>
      </c>
      <c r="B3374" s="16">
        <v>3881.1</v>
      </c>
      <c r="C3374" s="16">
        <v>796.17600000000004</v>
      </c>
      <c r="D3374" s="16">
        <v>47.56</v>
      </c>
      <c r="E3374" s="16">
        <f>+Table3[[#This Row],[Total PLC]]-Table3[[#This Row],[SSO PLC]]-Table3[[#This Row],[PIPP PLC]]</f>
        <v>3037.364</v>
      </c>
    </row>
    <row r="3375" spans="1:5" x14ac:dyDescent="0.25">
      <c r="A3375" s="10">
        <v>44281</v>
      </c>
      <c r="B3375" s="16">
        <v>3881.3</v>
      </c>
      <c r="C3375" s="16">
        <v>796.28200000000004</v>
      </c>
      <c r="D3375" s="16">
        <v>47.585999999999999</v>
      </c>
      <c r="E3375" s="16">
        <f>+Table3[[#This Row],[Total PLC]]-Table3[[#This Row],[SSO PLC]]-Table3[[#This Row],[PIPP PLC]]</f>
        <v>3037.4320000000002</v>
      </c>
    </row>
    <row r="3376" spans="1:5" x14ac:dyDescent="0.25">
      <c r="A3376" s="10">
        <v>44282</v>
      </c>
      <c r="B3376" s="16">
        <v>3881.2</v>
      </c>
      <c r="C3376" s="16">
        <v>796.65300000000002</v>
      </c>
      <c r="D3376" s="16">
        <v>47.606000000000002</v>
      </c>
      <c r="E3376" s="16">
        <f>+Table3[[#This Row],[Total PLC]]-Table3[[#This Row],[SSO PLC]]-Table3[[#This Row],[PIPP PLC]]</f>
        <v>3036.9409999999993</v>
      </c>
    </row>
    <row r="3377" spans="1:5" x14ac:dyDescent="0.25">
      <c r="A3377" s="10">
        <v>44283</v>
      </c>
      <c r="B3377" s="16">
        <v>3881.1</v>
      </c>
      <c r="C3377" s="16">
        <v>797.21400000000006</v>
      </c>
      <c r="D3377" s="16">
        <v>47.615000000000002</v>
      </c>
      <c r="E3377" s="16">
        <f>+Table3[[#This Row],[Total PLC]]-Table3[[#This Row],[SSO PLC]]-Table3[[#This Row],[PIPP PLC]]</f>
        <v>3036.2710000000002</v>
      </c>
    </row>
    <row r="3378" spans="1:5" x14ac:dyDescent="0.25">
      <c r="A3378" s="10">
        <v>44284</v>
      </c>
      <c r="B3378" s="16">
        <v>3881</v>
      </c>
      <c r="C3378" s="16">
        <v>797.37699999999995</v>
      </c>
      <c r="D3378" s="16">
        <v>47.616</v>
      </c>
      <c r="E3378" s="16">
        <f>+Table3[[#This Row],[Total PLC]]-Table3[[#This Row],[SSO PLC]]-Table3[[#This Row],[PIPP PLC]]</f>
        <v>3036.0070000000001</v>
      </c>
    </row>
    <row r="3379" spans="1:5" x14ac:dyDescent="0.25">
      <c r="A3379" s="10">
        <v>44285</v>
      </c>
      <c r="B3379" s="16">
        <v>3881</v>
      </c>
      <c r="C3379" s="16">
        <v>797.755</v>
      </c>
      <c r="D3379" s="16">
        <v>47.616999999999997</v>
      </c>
      <c r="E3379" s="16">
        <f>+Table3[[#This Row],[Total PLC]]-Table3[[#This Row],[SSO PLC]]-Table3[[#This Row],[PIPP PLC]]</f>
        <v>3035.6279999999997</v>
      </c>
    </row>
    <row r="3380" spans="1:5" x14ac:dyDescent="0.25">
      <c r="A3380" s="10">
        <v>44286</v>
      </c>
      <c r="B3380" s="16">
        <v>3881.2</v>
      </c>
      <c r="C3380" s="16">
        <v>797.68</v>
      </c>
      <c r="D3380" s="16">
        <v>47.636000000000003</v>
      </c>
      <c r="E3380" s="16">
        <f>+Table3[[#This Row],[Total PLC]]-Table3[[#This Row],[SSO PLC]]-Table3[[#This Row],[PIPP PLC]]</f>
        <v>3035.884</v>
      </c>
    </row>
    <row r="3381" spans="1:5" x14ac:dyDescent="0.25">
      <c r="A3381" s="10">
        <v>44287</v>
      </c>
      <c r="B3381" s="16">
        <v>3881.1</v>
      </c>
      <c r="C3381" s="16">
        <v>797.70399999999995</v>
      </c>
      <c r="D3381" s="16">
        <v>47.622999999999998</v>
      </c>
      <c r="E3381" s="16">
        <f>+Table3[[#This Row],[Total PLC]]-Table3[[#This Row],[SSO PLC]]-Table3[[#This Row],[PIPP PLC]]</f>
        <v>3035.7729999999997</v>
      </c>
    </row>
    <row r="3382" spans="1:5" x14ac:dyDescent="0.25">
      <c r="A3382" s="10">
        <v>44288</v>
      </c>
      <c r="B3382" s="16">
        <v>3881</v>
      </c>
      <c r="C3382" s="16">
        <v>797.94600000000003</v>
      </c>
      <c r="D3382" s="16">
        <v>47.646999999999998</v>
      </c>
      <c r="E3382" s="16">
        <f>+Table3[[#This Row],[Total PLC]]-Table3[[#This Row],[SSO PLC]]-Table3[[#This Row],[PIPP PLC]]</f>
        <v>3035.4070000000002</v>
      </c>
    </row>
    <row r="3383" spans="1:5" x14ac:dyDescent="0.25">
      <c r="A3383" s="10">
        <v>44289</v>
      </c>
      <c r="B3383" s="16">
        <v>3880.9</v>
      </c>
      <c r="C3383" s="16">
        <v>799.08100000000002</v>
      </c>
      <c r="D3383" s="16">
        <v>47.634999999999998</v>
      </c>
      <c r="E3383" s="16">
        <f>+Table3[[#This Row],[Total PLC]]-Table3[[#This Row],[SSO PLC]]-Table3[[#This Row],[PIPP PLC]]</f>
        <v>3034.1839999999997</v>
      </c>
    </row>
    <row r="3384" spans="1:5" x14ac:dyDescent="0.25">
      <c r="A3384" s="10">
        <v>44290</v>
      </c>
      <c r="B3384" s="16">
        <v>3881</v>
      </c>
      <c r="C3384" s="16">
        <v>799.08100000000002</v>
      </c>
      <c r="D3384" s="16">
        <v>47.634999999999998</v>
      </c>
      <c r="E3384" s="16">
        <f>+Table3[[#This Row],[Total PLC]]-Table3[[#This Row],[SSO PLC]]-Table3[[#This Row],[PIPP PLC]]</f>
        <v>3034.2839999999997</v>
      </c>
    </row>
    <row r="3385" spans="1:5" x14ac:dyDescent="0.25">
      <c r="A3385" s="10">
        <v>44291</v>
      </c>
      <c r="B3385" s="16">
        <v>3881.3</v>
      </c>
      <c r="C3385" s="16">
        <v>798.76700000000005</v>
      </c>
      <c r="D3385" s="16">
        <v>47.634999999999998</v>
      </c>
      <c r="E3385" s="16">
        <f>+Table3[[#This Row],[Total PLC]]-Table3[[#This Row],[SSO PLC]]-Table3[[#This Row],[PIPP PLC]]</f>
        <v>3034.8980000000001</v>
      </c>
    </row>
    <row r="3386" spans="1:5" x14ac:dyDescent="0.25">
      <c r="A3386" s="10">
        <v>44292</v>
      </c>
      <c r="B3386" s="16">
        <v>3881.1</v>
      </c>
      <c r="C3386" s="16">
        <v>798.47299999999996</v>
      </c>
      <c r="D3386" s="16">
        <v>47.634999999999998</v>
      </c>
      <c r="E3386" s="16">
        <f>+Table3[[#This Row],[Total PLC]]-Table3[[#This Row],[SSO PLC]]-Table3[[#This Row],[PIPP PLC]]</f>
        <v>3034.9919999999997</v>
      </c>
    </row>
    <row r="3387" spans="1:5" x14ac:dyDescent="0.25">
      <c r="A3387" s="10">
        <v>44293</v>
      </c>
      <c r="B3387" s="16">
        <v>3881.5</v>
      </c>
      <c r="C3387" s="16">
        <v>799.48900000000003</v>
      </c>
      <c r="D3387" s="16">
        <v>47.682000000000002</v>
      </c>
      <c r="E3387" s="16">
        <f>+Table3[[#This Row],[Total PLC]]-Table3[[#This Row],[SSO PLC]]-Table3[[#This Row],[PIPP PLC]]</f>
        <v>3034.3290000000002</v>
      </c>
    </row>
    <row r="3388" spans="1:5" x14ac:dyDescent="0.25">
      <c r="A3388" s="10">
        <v>44294</v>
      </c>
      <c r="B3388" s="16">
        <v>3881.2</v>
      </c>
      <c r="C3388" s="16">
        <v>799.779</v>
      </c>
      <c r="D3388" s="16">
        <v>47.747999999999998</v>
      </c>
      <c r="E3388" s="16">
        <f>+Table3[[#This Row],[Total PLC]]-Table3[[#This Row],[SSO PLC]]-Table3[[#This Row],[PIPP PLC]]</f>
        <v>3033.6729999999998</v>
      </c>
    </row>
    <row r="3389" spans="1:5" x14ac:dyDescent="0.25">
      <c r="A3389" s="10">
        <v>44295</v>
      </c>
      <c r="B3389" s="16">
        <v>3881.3</v>
      </c>
      <c r="C3389" s="16">
        <v>798.54</v>
      </c>
      <c r="D3389" s="16">
        <v>47.706000000000003</v>
      </c>
      <c r="E3389" s="16">
        <f>+Table3[[#This Row],[Total PLC]]-Table3[[#This Row],[SSO PLC]]-Table3[[#This Row],[PIPP PLC]]</f>
        <v>3035.0540000000001</v>
      </c>
    </row>
    <row r="3390" spans="1:5" x14ac:dyDescent="0.25">
      <c r="A3390" s="10">
        <v>44296</v>
      </c>
      <c r="B3390" s="16">
        <v>3881.4</v>
      </c>
      <c r="C3390" s="16">
        <v>798.99599999999998</v>
      </c>
      <c r="D3390" s="16">
        <v>47.692999999999998</v>
      </c>
      <c r="E3390" s="16">
        <f>+Table3[[#This Row],[Total PLC]]-Table3[[#This Row],[SSO PLC]]-Table3[[#This Row],[PIPP PLC]]</f>
        <v>3034.7109999999998</v>
      </c>
    </row>
    <row r="3391" spans="1:5" x14ac:dyDescent="0.25">
      <c r="A3391" s="10">
        <v>44297</v>
      </c>
      <c r="B3391" s="16">
        <v>3881.3</v>
      </c>
      <c r="C3391" s="16">
        <v>799.53</v>
      </c>
      <c r="D3391" s="16">
        <v>47.741999999999997</v>
      </c>
      <c r="E3391" s="16">
        <f>+Table3[[#This Row],[Total PLC]]-Table3[[#This Row],[SSO PLC]]-Table3[[#This Row],[PIPP PLC]]</f>
        <v>3034.0280000000002</v>
      </c>
    </row>
    <row r="3392" spans="1:5" x14ac:dyDescent="0.25">
      <c r="A3392" s="10">
        <v>44298</v>
      </c>
      <c r="B3392" s="16">
        <v>3881.2</v>
      </c>
      <c r="C3392" s="16">
        <v>799.49099999999999</v>
      </c>
      <c r="D3392" s="16">
        <v>47.741999999999997</v>
      </c>
      <c r="E3392" s="16">
        <f>+Table3[[#This Row],[Total PLC]]-Table3[[#This Row],[SSO PLC]]-Table3[[#This Row],[PIPP PLC]]</f>
        <v>3033.9669999999996</v>
      </c>
    </row>
    <row r="3393" spans="1:5" x14ac:dyDescent="0.25">
      <c r="A3393" s="10">
        <v>44299</v>
      </c>
      <c r="B3393" s="16">
        <v>3881.2</v>
      </c>
      <c r="C3393" s="16">
        <v>798.26800000000003</v>
      </c>
      <c r="D3393" s="16">
        <v>47.741999999999997</v>
      </c>
      <c r="E3393" s="16">
        <f>+Table3[[#This Row],[Total PLC]]-Table3[[#This Row],[SSO PLC]]-Table3[[#This Row],[PIPP PLC]]</f>
        <v>3035.1899999999996</v>
      </c>
    </row>
    <row r="3394" spans="1:5" x14ac:dyDescent="0.25">
      <c r="A3394" s="10">
        <v>44300</v>
      </c>
      <c r="B3394" s="16">
        <v>3880.7</v>
      </c>
      <c r="C3394" s="16">
        <v>798.38400000000001</v>
      </c>
      <c r="D3394" s="16">
        <v>47.756</v>
      </c>
      <c r="E3394" s="16">
        <f>+Table3[[#This Row],[Total PLC]]-Table3[[#This Row],[SSO PLC]]-Table3[[#This Row],[PIPP PLC]]</f>
        <v>3034.56</v>
      </c>
    </row>
    <row r="3395" spans="1:5" x14ac:dyDescent="0.25">
      <c r="A3395" s="10">
        <v>44301</v>
      </c>
      <c r="B3395" s="16">
        <v>3880.9</v>
      </c>
      <c r="C3395" s="16">
        <v>798.14099999999996</v>
      </c>
      <c r="D3395" s="16">
        <v>47.758000000000003</v>
      </c>
      <c r="E3395" s="16">
        <f>+Table3[[#This Row],[Total PLC]]-Table3[[#This Row],[SSO PLC]]-Table3[[#This Row],[PIPP PLC]]</f>
        <v>3035.0010000000002</v>
      </c>
    </row>
    <row r="3396" spans="1:5" x14ac:dyDescent="0.25">
      <c r="A3396" s="10">
        <v>44302</v>
      </c>
      <c r="B3396" s="16">
        <v>3880.9</v>
      </c>
      <c r="C3396" s="16">
        <v>798.053</v>
      </c>
      <c r="D3396" s="16">
        <v>47.793999999999997</v>
      </c>
      <c r="E3396" s="16">
        <f>+Table3[[#This Row],[Total PLC]]-Table3[[#This Row],[SSO PLC]]-Table3[[#This Row],[PIPP PLC]]</f>
        <v>3035.0530000000003</v>
      </c>
    </row>
    <row r="3397" spans="1:5" x14ac:dyDescent="0.25">
      <c r="A3397" s="10">
        <v>44303</v>
      </c>
      <c r="B3397" s="16">
        <v>3880.7</v>
      </c>
      <c r="C3397" s="16">
        <v>798.61099999999999</v>
      </c>
      <c r="D3397" s="16">
        <v>47.831000000000003</v>
      </c>
      <c r="E3397" s="16">
        <f>+Table3[[#This Row],[Total PLC]]-Table3[[#This Row],[SSO PLC]]-Table3[[#This Row],[PIPP PLC]]</f>
        <v>3034.2579999999998</v>
      </c>
    </row>
    <row r="3398" spans="1:5" x14ac:dyDescent="0.25">
      <c r="A3398" s="10">
        <v>44304</v>
      </c>
      <c r="B3398" s="16">
        <v>3880.9</v>
      </c>
      <c r="C3398" s="16">
        <v>799.28899999999999</v>
      </c>
      <c r="D3398" s="16">
        <v>47.860999999999997</v>
      </c>
      <c r="E3398" s="16">
        <f>+Table3[[#This Row],[Total PLC]]-Table3[[#This Row],[SSO PLC]]-Table3[[#This Row],[PIPP PLC]]</f>
        <v>3033.75</v>
      </c>
    </row>
    <row r="3399" spans="1:5" x14ac:dyDescent="0.25">
      <c r="A3399" s="10">
        <v>44305</v>
      </c>
      <c r="B3399" s="16">
        <v>3881</v>
      </c>
      <c r="C3399" s="16">
        <v>799.13699999999994</v>
      </c>
      <c r="D3399" s="16">
        <v>47.860999999999997</v>
      </c>
      <c r="E3399" s="16">
        <f>+Table3[[#This Row],[Total PLC]]-Table3[[#This Row],[SSO PLC]]-Table3[[#This Row],[PIPP PLC]]</f>
        <v>3034.0020000000004</v>
      </c>
    </row>
    <row r="3400" spans="1:5" x14ac:dyDescent="0.25">
      <c r="A3400" s="10">
        <v>44306</v>
      </c>
      <c r="B3400" s="16">
        <v>3881.2</v>
      </c>
      <c r="C3400" s="16">
        <v>798.27599999999995</v>
      </c>
      <c r="D3400" s="16">
        <v>47.860999999999997</v>
      </c>
      <c r="E3400" s="16">
        <f>+Table3[[#This Row],[Total PLC]]-Table3[[#This Row],[SSO PLC]]-Table3[[#This Row],[PIPP PLC]]</f>
        <v>3035.0630000000001</v>
      </c>
    </row>
    <row r="3401" spans="1:5" x14ac:dyDescent="0.25">
      <c r="A3401" s="10">
        <v>44307</v>
      </c>
      <c r="B3401" s="16">
        <v>3881.4</v>
      </c>
      <c r="C3401" s="16">
        <v>799.03200000000004</v>
      </c>
      <c r="D3401" s="16">
        <v>47.906999999999996</v>
      </c>
      <c r="E3401" s="16">
        <f>+Table3[[#This Row],[Total PLC]]-Table3[[#This Row],[SSO PLC]]-Table3[[#This Row],[PIPP PLC]]</f>
        <v>3034.4609999999998</v>
      </c>
    </row>
    <row r="3402" spans="1:5" x14ac:dyDescent="0.25">
      <c r="A3402" s="10">
        <v>44308</v>
      </c>
      <c r="B3402" s="16">
        <v>3881.2</v>
      </c>
      <c r="C3402" s="16">
        <v>798.94299999999998</v>
      </c>
      <c r="D3402" s="16">
        <v>47.921999999999997</v>
      </c>
      <c r="E3402" s="16">
        <f>+Table3[[#This Row],[Total PLC]]-Table3[[#This Row],[SSO PLC]]-Table3[[#This Row],[PIPP PLC]]</f>
        <v>3034.3349999999996</v>
      </c>
    </row>
    <row r="3403" spans="1:5" x14ac:dyDescent="0.25">
      <c r="A3403" s="10">
        <v>44309</v>
      </c>
      <c r="B3403" s="16">
        <v>3881.2</v>
      </c>
      <c r="C3403" s="16">
        <v>799.70500000000004</v>
      </c>
      <c r="D3403" s="16">
        <v>47.954000000000001</v>
      </c>
      <c r="E3403" s="16">
        <f>+Table3[[#This Row],[Total PLC]]-Table3[[#This Row],[SSO PLC]]-Table3[[#This Row],[PIPP PLC]]</f>
        <v>3033.5409999999997</v>
      </c>
    </row>
    <row r="3404" spans="1:5" x14ac:dyDescent="0.25">
      <c r="A3404" s="10">
        <v>44310</v>
      </c>
      <c r="B3404" s="16">
        <v>3881.1</v>
      </c>
      <c r="C3404" s="16">
        <v>799.82399999999996</v>
      </c>
      <c r="D3404" s="16">
        <v>48.009</v>
      </c>
      <c r="E3404" s="16">
        <f>+Table3[[#This Row],[Total PLC]]-Table3[[#This Row],[SSO PLC]]-Table3[[#This Row],[PIPP PLC]]</f>
        <v>3033.2669999999998</v>
      </c>
    </row>
    <row r="3405" spans="1:5" x14ac:dyDescent="0.25">
      <c r="A3405" s="10">
        <v>44311</v>
      </c>
      <c r="B3405" s="16">
        <v>3880.9</v>
      </c>
      <c r="C3405" s="16">
        <v>800.18899999999996</v>
      </c>
      <c r="D3405" s="16">
        <v>48.045000000000002</v>
      </c>
      <c r="E3405" s="16">
        <f>+Table3[[#This Row],[Total PLC]]-Table3[[#This Row],[SSO PLC]]-Table3[[#This Row],[PIPP PLC]]</f>
        <v>3032.6660000000002</v>
      </c>
    </row>
    <row r="3406" spans="1:5" x14ac:dyDescent="0.25">
      <c r="A3406" s="10">
        <v>44312</v>
      </c>
      <c r="B3406" s="16">
        <v>3881.2</v>
      </c>
      <c r="C3406" s="16">
        <v>799.58500000000004</v>
      </c>
      <c r="D3406" s="16">
        <v>48.045000000000002</v>
      </c>
      <c r="E3406" s="16">
        <f>+Table3[[#This Row],[Total PLC]]-Table3[[#This Row],[SSO PLC]]-Table3[[#This Row],[PIPP PLC]]</f>
        <v>3033.5699999999997</v>
      </c>
    </row>
    <row r="3407" spans="1:5" x14ac:dyDescent="0.25">
      <c r="A3407" s="10">
        <v>44313</v>
      </c>
      <c r="B3407" s="16">
        <v>3881.2</v>
      </c>
      <c r="C3407" s="16">
        <v>798.85500000000002</v>
      </c>
      <c r="D3407" s="16">
        <v>48.045000000000002</v>
      </c>
      <c r="E3407" s="16">
        <f>+Table3[[#This Row],[Total PLC]]-Table3[[#This Row],[SSO PLC]]-Table3[[#This Row],[PIPP PLC]]</f>
        <v>3034.2999999999997</v>
      </c>
    </row>
    <row r="3408" spans="1:5" x14ac:dyDescent="0.25">
      <c r="A3408" s="10">
        <v>44314</v>
      </c>
      <c r="B3408" s="16">
        <v>3881</v>
      </c>
      <c r="C3408" s="16">
        <v>799.41300000000001</v>
      </c>
      <c r="D3408" s="16">
        <v>48.06</v>
      </c>
      <c r="E3408" s="16">
        <f>+Table3[[#This Row],[Total PLC]]-Table3[[#This Row],[SSO PLC]]-Table3[[#This Row],[PIPP PLC]]</f>
        <v>3033.527</v>
      </c>
    </row>
    <row r="3409" spans="1:5" x14ac:dyDescent="0.25">
      <c r="A3409" s="10">
        <v>44315</v>
      </c>
      <c r="B3409" s="16">
        <v>3881</v>
      </c>
      <c r="C3409" s="16">
        <v>800.00699999999995</v>
      </c>
      <c r="D3409" s="16">
        <v>48.093000000000004</v>
      </c>
      <c r="E3409" s="16">
        <f>+Table3[[#This Row],[Total PLC]]-Table3[[#This Row],[SSO PLC]]-Table3[[#This Row],[PIPP PLC]]</f>
        <v>3032.9</v>
      </c>
    </row>
    <row r="3410" spans="1:5" x14ac:dyDescent="0.25">
      <c r="A3410" s="10">
        <v>44316</v>
      </c>
      <c r="B3410" s="16">
        <v>3881.3</v>
      </c>
      <c r="C3410" s="16">
        <v>800.58</v>
      </c>
      <c r="D3410" s="16">
        <v>48.097000000000001</v>
      </c>
      <c r="E3410" s="16">
        <f>+Table3[[#This Row],[Total PLC]]-Table3[[#This Row],[SSO PLC]]-Table3[[#This Row],[PIPP PLC]]</f>
        <v>3032.623</v>
      </c>
    </row>
    <row r="3411" spans="1:5" x14ac:dyDescent="0.25">
      <c r="A3411" s="10">
        <v>44317</v>
      </c>
      <c r="B3411" s="16">
        <v>3881.2</v>
      </c>
      <c r="C3411" s="16">
        <v>801.01499999999999</v>
      </c>
      <c r="D3411" s="16">
        <v>48.133000000000003</v>
      </c>
      <c r="E3411" s="16">
        <f>+Table3[[#This Row],[Total PLC]]-Table3[[#This Row],[SSO PLC]]-Table3[[#This Row],[PIPP PLC]]</f>
        <v>3032.0520000000001</v>
      </c>
    </row>
    <row r="3412" spans="1:5" x14ac:dyDescent="0.25">
      <c r="A3412" s="10">
        <v>44318</v>
      </c>
      <c r="B3412" s="16">
        <v>3881.2</v>
      </c>
      <c r="C3412" s="16">
        <v>801.50900000000001</v>
      </c>
      <c r="D3412" s="16">
        <v>48.134999999999998</v>
      </c>
      <c r="E3412" s="16">
        <f>+Table3[[#This Row],[Total PLC]]-Table3[[#This Row],[SSO PLC]]-Table3[[#This Row],[PIPP PLC]]</f>
        <v>3031.5559999999996</v>
      </c>
    </row>
    <row r="3413" spans="1:5" x14ac:dyDescent="0.25">
      <c r="A3413" s="10">
        <v>44319</v>
      </c>
      <c r="B3413" s="16">
        <v>3881.2</v>
      </c>
      <c r="C3413" s="16">
        <v>800.46600000000001</v>
      </c>
      <c r="D3413" s="16">
        <v>48.134999999999998</v>
      </c>
      <c r="E3413" s="16">
        <f>+Table3[[#This Row],[Total PLC]]-Table3[[#This Row],[SSO PLC]]-Table3[[#This Row],[PIPP PLC]]</f>
        <v>3032.5989999999997</v>
      </c>
    </row>
    <row r="3414" spans="1:5" x14ac:dyDescent="0.25">
      <c r="A3414" s="10">
        <v>44320</v>
      </c>
      <c r="B3414" s="16">
        <v>3881.5</v>
      </c>
      <c r="C3414" s="16">
        <v>799.71900000000005</v>
      </c>
      <c r="D3414" s="16">
        <v>48.134999999999998</v>
      </c>
      <c r="E3414" s="16">
        <f>+Table3[[#This Row],[Total PLC]]-Table3[[#This Row],[SSO PLC]]-Table3[[#This Row],[PIPP PLC]]</f>
        <v>3033.6459999999997</v>
      </c>
    </row>
    <row r="3415" spans="1:5" x14ac:dyDescent="0.25">
      <c r="A3415" s="10">
        <v>44321</v>
      </c>
      <c r="B3415" s="16">
        <v>3881.8</v>
      </c>
      <c r="C3415" s="16">
        <v>800.95699999999999</v>
      </c>
      <c r="D3415" s="16">
        <v>48.112000000000002</v>
      </c>
      <c r="E3415" s="16">
        <f>+Table3[[#This Row],[Total PLC]]-Table3[[#This Row],[SSO PLC]]-Table3[[#This Row],[PIPP PLC]]</f>
        <v>3032.7310000000002</v>
      </c>
    </row>
    <row r="3416" spans="1:5" x14ac:dyDescent="0.25">
      <c r="A3416" s="10">
        <v>44322</v>
      </c>
      <c r="B3416" s="16">
        <v>3881.6</v>
      </c>
      <c r="C3416" s="16">
        <v>802.005</v>
      </c>
      <c r="D3416" s="16">
        <v>48.085999999999999</v>
      </c>
      <c r="E3416" s="16">
        <f>+Table3[[#This Row],[Total PLC]]-Table3[[#This Row],[SSO PLC]]-Table3[[#This Row],[PIPP PLC]]</f>
        <v>3031.509</v>
      </c>
    </row>
    <row r="3417" spans="1:5" x14ac:dyDescent="0.25">
      <c r="A3417" s="10">
        <v>44323</v>
      </c>
      <c r="B3417" s="16">
        <v>3881.7</v>
      </c>
      <c r="C3417" s="16">
        <v>802.36400000000003</v>
      </c>
      <c r="D3417" s="16">
        <v>48.073999999999998</v>
      </c>
      <c r="E3417" s="16">
        <f>+Table3[[#This Row],[Total PLC]]-Table3[[#This Row],[SSO PLC]]-Table3[[#This Row],[PIPP PLC]]</f>
        <v>3031.2619999999997</v>
      </c>
    </row>
    <row r="3418" spans="1:5" x14ac:dyDescent="0.25">
      <c r="A3418" s="10">
        <v>44324</v>
      </c>
      <c r="B3418" s="16">
        <v>3881.5</v>
      </c>
      <c r="C3418" s="16">
        <v>803.41800000000001</v>
      </c>
      <c r="D3418" s="16">
        <v>48.067999999999998</v>
      </c>
      <c r="E3418" s="16">
        <f>+Table3[[#This Row],[Total PLC]]-Table3[[#This Row],[SSO PLC]]-Table3[[#This Row],[PIPP PLC]]</f>
        <v>3030.0139999999997</v>
      </c>
    </row>
    <row r="3419" spans="1:5" x14ac:dyDescent="0.25">
      <c r="A3419" s="10">
        <v>44325</v>
      </c>
      <c r="B3419" s="16">
        <v>3881.3</v>
      </c>
      <c r="C3419" s="16">
        <v>803.99300000000005</v>
      </c>
      <c r="D3419" s="16">
        <v>48.078000000000003</v>
      </c>
      <c r="E3419" s="16">
        <f>+Table3[[#This Row],[Total PLC]]-Table3[[#This Row],[SSO PLC]]-Table3[[#This Row],[PIPP PLC]]</f>
        <v>3029.2290000000003</v>
      </c>
    </row>
    <row r="3420" spans="1:5" x14ac:dyDescent="0.25">
      <c r="A3420" s="10">
        <v>44326</v>
      </c>
      <c r="B3420" s="16">
        <v>3881.5</v>
      </c>
      <c r="C3420" s="16">
        <v>803.39300000000003</v>
      </c>
      <c r="D3420" s="16">
        <v>48.078000000000003</v>
      </c>
      <c r="E3420" s="16">
        <f>+Table3[[#This Row],[Total PLC]]-Table3[[#This Row],[SSO PLC]]-Table3[[#This Row],[PIPP PLC]]</f>
        <v>3030.029</v>
      </c>
    </row>
    <row r="3421" spans="1:5" x14ac:dyDescent="0.25">
      <c r="A3421" s="10">
        <v>44327</v>
      </c>
      <c r="B3421" s="16">
        <v>3881.4</v>
      </c>
      <c r="C3421" s="16">
        <v>803.43100000000004</v>
      </c>
      <c r="D3421" s="16">
        <v>48.078000000000003</v>
      </c>
      <c r="E3421" s="16">
        <f>+Table3[[#This Row],[Total PLC]]-Table3[[#This Row],[SSO PLC]]-Table3[[#This Row],[PIPP PLC]]</f>
        <v>3029.8910000000001</v>
      </c>
    </row>
    <row r="3422" spans="1:5" x14ac:dyDescent="0.25">
      <c r="A3422" s="10">
        <v>44328</v>
      </c>
      <c r="B3422" s="16">
        <v>3881.6</v>
      </c>
      <c r="C3422" s="16">
        <v>802.68200000000002</v>
      </c>
      <c r="D3422" s="16">
        <v>48.118000000000002</v>
      </c>
      <c r="E3422" s="16">
        <f>+Table3[[#This Row],[Total PLC]]-Table3[[#This Row],[SSO PLC]]-Table3[[#This Row],[PIPP PLC]]</f>
        <v>3030.7999999999997</v>
      </c>
    </row>
    <row r="3423" spans="1:5" x14ac:dyDescent="0.25">
      <c r="A3423" s="10">
        <v>44329</v>
      </c>
      <c r="B3423" s="16">
        <v>3881.2</v>
      </c>
      <c r="C3423" s="16">
        <v>802.49300000000005</v>
      </c>
      <c r="D3423" s="16">
        <v>48.087000000000003</v>
      </c>
      <c r="E3423" s="16">
        <f>+Table3[[#This Row],[Total PLC]]-Table3[[#This Row],[SSO PLC]]-Table3[[#This Row],[PIPP PLC]]</f>
        <v>3030.62</v>
      </c>
    </row>
    <row r="3424" spans="1:5" x14ac:dyDescent="0.25">
      <c r="A3424" s="10">
        <v>44330</v>
      </c>
      <c r="B3424" s="16">
        <v>3881.5</v>
      </c>
      <c r="C3424" s="16">
        <v>801.39400000000001</v>
      </c>
      <c r="D3424" s="16">
        <v>48.154000000000003</v>
      </c>
      <c r="E3424" s="16">
        <f>+Table3[[#This Row],[Total PLC]]-Table3[[#This Row],[SSO PLC]]-Table3[[#This Row],[PIPP PLC]]</f>
        <v>3031.9519999999998</v>
      </c>
    </row>
    <row r="3425" spans="1:5" x14ac:dyDescent="0.25">
      <c r="A3425" s="10">
        <v>44331</v>
      </c>
      <c r="B3425" s="16">
        <v>3881.6</v>
      </c>
      <c r="C3425" s="16">
        <v>801.68399999999997</v>
      </c>
      <c r="D3425" s="16">
        <v>48.158999999999999</v>
      </c>
      <c r="E3425" s="16">
        <f>+Table3[[#This Row],[Total PLC]]-Table3[[#This Row],[SSO PLC]]-Table3[[#This Row],[PIPP PLC]]</f>
        <v>3031.7570000000001</v>
      </c>
    </row>
    <row r="3426" spans="1:5" x14ac:dyDescent="0.25">
      <c r="A3426" s="10">
        <v>44332</v>
      </c>
      <c r="B3426" s="16">
        <v>3881.3</v>
      </c>
      <c r="C3426" s="16">
        <v>801.95899999999995</v>
      </c>
      <c r="D3426" s="16">
        <v>48.209000000000003</v>
      </c>
      <c r="E3426" s="16">
        <f>+Table3[[#This Row],[Total PLC]]-Table3[[#This Row],[SSO PLC]]-Table3[[#This Row],[PIPP PLC]]</f>
        <v>3031.1320000000005</v>
      </c>
    </row>
    <row r="3427" spans="1:5" x14ac:dyDescent="0.25">
      <c r="A3427" s="10">
        <v>44333</v>
      </c>
      <c r="B3427" s="16">
        <v>3881.5</v>
      </c>
      <c r="C3427" s="16">
        <v>800.89</v>
      </c>
      <c r="D3427" s="16">
        <v>48.209000000000003</v>
      </c>
      <c r="E3427" s="16">
        <f>+Table3[[#This Row],[Total PLC]]-Table3[[#This Row],[SSO PLC]]-Table3[[#This Row],[PIPP PLC]]</f>
        <v>3032.4010000000003</v>
      </c>
    </row>
    <row r="3428" spans="1:5" x14ac:dyDescent="0.25">
      <c r="A3428" s="10">
        <v>44334</v>
      </c>
      <c r="B3428" s="16">
        <v>3881.3</v>
      </c>
      <c r="C3428" s="16">
        <v>800.16499999999996</v>
      </c>
      <c r="D3428" s="16">
        <v>48.209000000000003</v>
      </c>
      <c r="E3428" s="16">
        <f>+Table3[[#This Row],[Total PLC]]-Table3[[#This Row],[SSO PLC]]-Table3[[#This Row],[PIPP PLC]]</f>
        <v>3032.9260000000004</v>
      </c>
    </row>
    <row r="3429" spans="1:5" x14ac:dyDescent="0.25">
      <c r="A3429" s="10">
        <v>44335</v>
      </c>
      <c r="B3429" s="16">
        <v>3881.2</v>
      </c>
      <c r="C3429" s="16">
        <v>799.10799999999995</v>
      </c>
      <c r="D3429" s="16">
        <v>48.219000000000001</v>
      </c>
      <c r="E3429" s="16">
        <f>+Table3[[#This Row],[Total PLC]]-Table3[[#This Row],[SSO PLC]]-Table3[[#This Row],[PIPP PLC]]</f>
        <v>3033.8729999999996</v>
      </c>
    </row>
    <row r="3430" spans="1:5" x14ac:dyDescent="0.25">
      <c r="A3430" s="10">
        <v>44336</v>
      </c>
      <c r="B3430" s="16">
        <v>3881.4</v>
      </c>
      <c r="C3430" s="16">
        <v>797.57600000000002</v>
      </c>
      <c r="D3430" s="16">
        <v>48.241999999999997</v>
      </c>
      <c r="E3430" s="16">
        <f>+Table3[[#This Row],[Total PLC]]-Table3[[#This Row],[SSO PLC]]-Table3[[#This Row],[PIPP PLC]]</f>
        <v>3035.5819999999999</v>
      </c>
    </row>
    <row r="3431" spans="1:5" x14ac:dyDescent="0.25">
      <c r="A3431" s="10">
        <v>44337</v>
      </c>
      <c r="B3431" s="16">
        <v>3881.2</v>
      </c>
      <c r="C3431" s="16">
        <v>797.60299999999995</v>
      </c>
      <c r="D3431" s="16">
        <v>48.23</v>
      </c>
      <c r="E3431" s="16">
        <f>+Table3[[#This Row],[Total PLC]]-Table3[[#This Row],[SSO PLC]]-Table3[[#This Row],[PIPP PLC]]</f>
        <v>3035.3669999999997</v>
      </c>
    </row>
    <row r="3432" spans="1:5" x14ac:dyDescent="0.25">
      <c r="A3432" s="10">
        <v>44338</v>
      </c>
      <c r="B3432" s="16">
        <v>3881.3</v>
      </c>
      <c r="C3432" s="16">
        <v>798.26400000000001</v>
      </c>
      <c r="D3432" s="16">
        <v>48.244999999999997</v>
      </c>
      <c r="E3432" s="16">
        <f>+Table3[[#This Row],[Total PLC]]-Table3[[#This Row],[SSO PLC]]-Table3[[#This Row],[PIPP PLC]]</f>
        <v>3034.7910000000002</v>
      </c>
    </row>
    <row r="3433" spans="1:5" x14ac:dyDescent="0.25">
      <c r="A3433" s="10">
        <v>44339</v>
      </c>
      <c r="B3433" s="16">
        <v>3881.3</v>
      </c>
      <c r="C3433" s="16">
        <v>798.98</v>
      </c>
      <c r="D3433" s="16">
        <v>48.286000000000001</v>
      </c>
      <c r="E3433" s="16">
        <f>+Table3[[#This Row],[Total PLC]]-Table3[[#This Row],[SSO PLC]]-Table3[[#This Row],[PIPP PLC]]</f>
        <v>3034.0340000000001</v>
      </c>
    </row>
    <row r="3434" spans="1:5" x14ac:dyDescent="0.25">
      <c r="A3434" s="10">
        <v>44340</v>
      </c>
      <c r="B3434" s="16">
        <v>3881.6</v>
      </c>
      <c r="C3434" s="16">
        <v>797.98599999999999</v>
      </c>
      <c r="D3434" s="16">
        <v>48.286000000000001</v>
      </c>
      <c r="E3434" s="16">
        <f>+Table3[[#This Row],[Total PLC]]-Table3[[#This Row],[SSO PLC]]-Table3[[#This Row],[PIPP PLC]]</f>
        <v>3035.328</v>
      </c>
    </row>
    <row r="3435" spans="1:5" x14ac:dyDescent="0.25">
      <c r="A3435" s="10">
        <v>44341</v>
      </c>
      <c r="B3435" s="16">
        <v>3881</v>
      </c>
      <c r="C3435" s="16">
        <v>796.87800000000004</v>
      </c>
      <c r="D3435" s="16">
        <v>48.286000000000001</v>
      </c>
      <c r="E3435" s="16">
        <f>+Table3[[#This Row],[Total PLC]]-Table3[[#This Row],[SSO PLC]]-Table3[[#This Row],[PIPP PLC]]</f>
        <v>3035.8359999999998</v>
      </c>
    </row>
    <row r="3436" spans="1:5" x14ac:dyDescent="0.25">
      <c r="A3436" s="10">
        <v>44342</v>
      </c>
      <c r="B3436" s="16">
        <v>3880.8</v>
      </c>
      <c r="C3436" s="16">
        <v>797.51199999999994</v>
      </c>
      <c r="D3436" s="16">
        <v>48.313000000000002</v>
      </c>
      <c r="E3436" s="16">
        <f>+Table3[[#This Row],[Total PLC]]-Table3[[#This Row],[SSO PLC]]-Table3[[#This Row],[PIPP PLC]]</f>
        <v>3034.9750000000004</v>
      </c>
    </row>
    <row r="3437" spans="1:5" x14ac:dyDescent="0.25">
      <c r="A3437" s="10">
        <v>44343</v>
      </c>
      <c r="B3437" s="16">
        <v>3880.9</v>
      </c>
      <c r="C3437" s="16">
        <v>797.23599999999999</v>
      </c>
      <c r="D3437" s="16">
        <v>48.317999999999998</v>
      </c>
      <c r="E3437" s="16">
        <f>+Table3[[#This Row],[Total PLC]]-Table3[[#This Row],[SSO PLC]]-Table3[[#This Row],[PIPP PLC]]</f>
        <v>3035.346</v>
      </c>
    </row>
    <row r="3438" spans="1:5" x14ac:dyDescent="0.25">
      <c r="A3438" s="10">
        <v>44344</v>
      </c>
      <c r="B3438" s="16">
        <v>3880.8</v>
      </c>
      <c r="C3438" s="16">
        <v>798.42100000000005</v>
      </c>
      <c r="D3438" s="16">
        <v>48.308999999999997</v>
      </c>
      <c r="E3438" s="16">
        <f>+Table3[[#This Row],[Total PLC]]-Table3[[#This Row],[SSO PLC]]-Table3[[#This Row],[PIPP PLC]]</f>
        <v>3034.0699999999997</v>
      </c>
    </row>
    <row r="3439" spans="1:5" x14ac:dyDescent="0.25">
      <c r="A3439" s="10">
        <v>44345</v>
      </c>
      <c r="B3439" s="16">
        <v>3881.1</v>
      </c>
      <c r="C3439" s="16">
        <v>798.84400000000005</v>
      </c>
      <c r="D3439" s="16">
        <v>48.325000000000003</v>
      </c>
      <c r="E3439" s="16">
        <f>+Table3[[#This Row],[Total PLC]]-Table3[[#This Row],[SSO PLC]]-Table3[[#This Row],[PIPP PLC]]</f>
        <v>3033.931</v>
      </c>
    </row>
    <row r="3440" spans="1:5" x14ac:dyDescent="0.25">
      <c r="A3440" s="10">
        <v>44346</v>
      </c>
      <c r="B3440" s="16">
        <v>3881.2</v>
      </c>
      <c r="C3440" s="16">
        <v>799.471</v>
      </c>
      <c r="D3440" s="16">
        <v>48.344999999999999</v>
      </c>
      <c r="E3440" s="16">
        <f>+Table3[[#This Row],[Total PLC]]-Table3[[#This Row],[SSO PLC]]-Table3[[#This Row],[PIPP PLC]]</f>
        <v>3033.384</v>
      </c>
    </row>
    <row r="3441" spans="1:5" x14ac:dyDescent="0.25">
      <c r="A3441" s="10">
        <v>44347</v>
      </c>
      <c r="B3441" s="16">
        <v>3881.2</v>
      </c>
      <c r="C3441" s="16">
        <v>799.471</v>
      </c>
      <c r="D3441" s="16">
        <v>48.344999999999999</v>
      </c>
      <c r="E3441" s="16">
        <f>+Table3[[#This Row],[Total PLC]]-Table3[[#This Row],[SSO PLC]]-Table3[[#This Row],[PIPP PLC]]</f>
        <v>3033.384</v>
      </c>
    </row>
    <row r="3442" spans="1:5" x14ac:dyDescent="0.25">
      <c r="A3442" s="10">
        <v>44348</v>
      </c>
      <c r="B3442" s="16">
        <v>3908.6</v>
      </c>
      <c r="C3442" s="16">
        <v>830.73</v>
      </c>
      <c r="D3442" s="16">
        <v>50.832999999999998</v>
      </c>
      <c r="E3442" s="16">
        <f>+Table3[[#This Row],[Total PLC]]-Table3[[#This Row],[SSO PLC]]-Table3[[#This Row],[PIPP PLC]]</f>
        <v>3027.0369999999998</v>
      </c>
    </row>
    <row r="3443" spans="1:5" x14ac:dyDescent="0.25">
      <c r="A3443" s="10">
        <v>44349</v>
      </c>
      <c r="B3443" s="16">
        <v>3908.6</v>
      </c>
      <c r="C3443" s="16">
        <v>829.49599999999998</v>
      </c>
      <c r="D3443" s="16">
        <v>50.832999999999998</v>
      </c>
      <c r="E3443" s="16">
        <f>+Table3[[#This Row],[Total PLC]]-Table3[[#This Row],[SSO PLC]]-Table3[[#This Row],[PIPP PLC]]</f>
        <v>3028.2709999999997</v>
      </c>
    </row>
    <row r="3444" spans="1:5" x14ac:dyDescent="0.25">
      <c r="A3444" s="10">
        <v>44350</v>
      </c>
      <c r="B3444" s="16">
        <v>3909</v>
      </c>
      <c r="C3444" s="16">
        <v>829.18899999999996</v>
      </c>
      <c r="D3444" s="16">
        <v>50.811999999999998</v>
      </c>
      <c r="E3444" s="16">
        <f>+Table3[[#This Row],[Total PLC]]-Table3[[#This Row],[SSO PLC]]-Table3[[#This Row],[PIPP PLC]]</f>
        <v>3028.9990000000003</v>
      </c>
    </row>
    <row r="3445" spans="1:5" x14ac:dyDescent="0.25">
      <c r="A3445" s="10">
        <v>44351</v>
      </c>
      <c r="B3445" s="16">
        <v>3909</v>
      </c>
      <c r="C3445" s="16">
        <v>829.94</v>
      </c>
      <c r="D3445" s="16">
        <v>50.771999999999998</v>
      </c>
      <c r="E3445" s="16">
        <f>+Table3[[#This Row],[Total PLC]]-Table3[[#This Row],[SSO PLC]]-Table3[[#This Row],[PIPP PLC]]</f>
        <v>3028.288</v>
      </c>
    </row>
    <row r="3446" spans="1:5" x14ac:dyDescent="0.25">
      <c r="A3446" s="10">
        <v>44352</v>
      </c>
      <c r="B3446" s="16">
        <v>3909</v>
      </c>
      <c r="C3446" s="16">
        <v>830.96600000000001</v>
      </c>
      <c r="D3446" s="16">
        <v>50.78</v>
      </c>
      <c r="E3446" s="16">
        <f>+Table3[[#This Row],[Total PLC]]-Table3[[#This Row],[SSO PLC]]-Table3[[#This Row],[PIPP PLC]]</f>
        <v>3027.2539999999999</v>
      </c>
    </row>
    <row r="3447" spans="1:5" x14ac:dyDescent="0.25">
      <c r="A3447" s="10">
        <v>44353</v>
      </c>
      <c r="B3447" s="16">
        <v>3908.9</v>
      </c>
      <c r="C3447" s="16">
        <v>831.88699999999994</v>
      </c>
      <c r="D3447" s="16">
        <v>50.792000000000002</v>
      </c>
      <c r="E3447" s="16">
        <f>+Table3[[#This Row],[Total PLC]]-Table3[[#This Row],[SSO PLC]]-Table3[[#This Row],[PIPP PLC]]</f>
        <v>3026.221</v>
      </c>
    </row>
    <row r="3448" spans="1:5" x14ac:dyDescent="0.25">
      <c r="A3448" s="10">
        <v>44354</v>
      </c>
      <c r="B3448" s="16">
        <v>3908.8</v>
      </c>
      <c r="C3448" s="16">
        <v>830.72900000000004</v>
      </c>
      <c r="D3448" s="16">
        <v>50.792000000000002</v>
      </c>
      <c r="E3448" s="16">
        <f>+Table3[[#This Row],[Total PLC]]-Table3[[#This Row],[SSO PLC]]-Table3[[#This Row],[PIPP PLC]]</f>
        <v>3027.279</v>
      </c>
    </row>
    <row r="3449" spans="1:5" x14ac:dyDescent="0.25">
      <c r="A3449" s="10">
        <v>44355</v>
      </c>
      <c r="B3449" s="16">
        <v>3909.2</v>
      </c>
      <c r="C3449" s="16">
        <v>828.95899999999995</v>
      </c>
      <c r="D3449" s="16">
        <v>50.792000000000002</v>
      </c>
      <c r="E3449" s="16">
        <f>+Table3[[#This Row],[Total PLC]]-Table3[[#This Row],[SSO PLC]]-Table3[[#This Row],[PIPP PLC]]</f>
        <v>3029.4490000000001</v>
      </c>
    </row>
    <row r="3450" spans="1:5" x14ac:dyDescent="0.25">
      <c r="A3450" s="10">
        <v>44356</v>
      </c>
      <c r="B3450" s="16">
        <v>3909</v>
      </c>
      <c r="C3450" s="16">
        <v>827.19200000000001</v>
      </c>
      <c r="D3450" s="16">
        <v>50.808999999999997</v>
      </c>
      <c r="E3450" s="16">
        <f>+Table3[[#This Row],[Total PLC]]-Table3[[#This Row],[SSO PLC]]-Table3[[#This Row],[PIPP PLC]]</f>
        <v>3030.9989999999998</v>
      </c>
    </row>
    <row r="3451" spans="1:5" x14ac:dyDescent="0.25">
      <c r="A3451" s="10">
        <v>44357</v>
      </c>
      <c r="B3451" s="16">
        <v>3909</v>
      </c>
      <c r="C3451" s="16">
        <v>827.89800000000002</v>
      </c>
      <c r="D3451" s="16">
        <v>50.811999999999998</v>
      </c>
      <c r="E3451" s="16">
        <f>+Table3[[#This Row],[Total PLC]]-Table3[[#This Row],[SSO PLC]]-Table3[[#This Row],[PIPP PLC]]</f>
        <v>3030.29</v>
      </c>
    </row>
    <row r="3452" spans="1:5" x14ac:dyDescent="0.25">
      <c r="A3452" s="10">
        <v>44358</v>
      </c>
      <c r="B3452" s="16">
        <v>3909.1</v>
      </c>
      <c r="C3452" s="16">
        <v>825.67899999999997</v>
      </c>
      <c r="D3452" s="16">
        <v>50.822000000000003</v>
      </c>
      <c r="E3452" s="16">
        <f>+Table3[[#This Row],[Total PLC]]-Table3[[#This Row],[SSO PLC]]-Table3[[#This Row],[PIPP PLC]]</f>
        <v>3032.5989999999997</v>
      </c>
    </row>
    <row r="3453" spans="1:5" x14ac:dyDescent="0.25">
      <c r="A3453" s="10">
        <v>44359</v>
      </c>
      <c r="B3453" s="16">
        <v>3909</v>
      </c>
      <c r="C3453" s="16">
        <v>826.18200000000002</v>
      </c>
      <c r="D3453" s="16">
        <v>50.862000000000002</v>
      </c>
      <c r="E3453" s="16">
        <f>+Table3[[#This Row],[Total PLC]]-Table3[[#This Row],[SSO PLC]]-Table3[[#This Row],[PIPP PLC]]</f>
        <v>3031.9560000000001</v>
      </c>
    </row>
    <row r="3454" spans="1:5" x14ac:dyDescent="0.25">
      <c r="A3454" s="10">
        <v>44360</v>
      </c>
      <c r="B3454" s="16">
        <v>3908.9</v>
      </c>
      <c r="C3454" s="16">
        <v>826.76800000000003</v>
      </c>
      <c r="D3454" s="16">
        <v>50.841999999999999</v>
      </c>
      <c r="E3454" s="16">
        <f>+Table3[[#This Row],[Total PLC]]-Table3[[#This Row],[SSO PLC]]-Table3[[#This Row],[PIPP PLC]]</f>
        <v>3031.29</v>
      </c>
    </row>
    <row r="3455" spans="1:5" x14ac:dyDescent="0.25">
      <c r="A3455" s="10">
        <v>44361</v>
      </c>
      <c r="B3455" s="16">
        <v>3908.7</v>
      </c>
      <c r="C3455" s="16">
        <v>824.91800000000001</v>
      </c>
      <c r="D3455" s="16">
        <v>50.841999999999999</v>
      </c>
      <c r="E3455" s="16">
        <f>+Table3[[#This Row],[Total PLC]]-Table3[[#This Row],[SSO PLC]]-Table3[[#This Row],[PIPP PLC]]</f>
        <v>3032.9399999999996</v>
      </c>
    </row>
    <row r="3456" spans="1:5" x14ac:dyDescent="0.25">
      <c r="A3456" s="10">
        <v>44362</v>
      </c>
      <c r="B3456" s="16">
        <v>3909.1</v>
      </c>
      <c r="C3456" s="16">
        <v>823.69100000000003</v>
      </c>
      <c r="D3456" s="16">
        <v>50.841999999999999</v>
      </c>
      <c r="E3456" s="16">
        <f>+Table3[[#This Row],[Total PLC]]-Table3[[#This Row],[SSO PLC]]-Table3[[#This Row],[PIPP PLC]]</f>
        <v>3034.5669999999996</v>
      </c>
    </row>
    <row r="3457" spans="1:5" x14ac:dyDescent="0.25">
      <c r="A3457" s="10">
        <v>44363</v>
      </c>
      <c r="B3457" s="16">
        <v>3909.2</v>
      </c>
      <c r="C3457" s="16">
        <v>822.76800000000003</v>
      </c>
      <c r="D3457" s="16">
        <v>50.843000000000004</v>
      </c>
      <c r="E3457" s="16">
        <f>+Table3[[#This Row],[Total PLC]]-Table3[[#This Row],[SSO PLC]]-Table3[[#This Row],[PIPP PLC]]</f>
        <v>3035.5889999999999</v>
      </c>
    </row>
    <row r="3458" spans="1:5" x14ac:dyDescent="0.25">
      <c r="A3458" s="10">
        <v>44364</v>
      </c>
      <c r="B3458" s="16">
        <v>3909.3</v>
      </c>
      <c r="C3458" s="16">
        <v>821.63</v>
      </c>
      <c r="D3458" s="16">
        <v>50.853999999999999</v>
      </c>
      <c r="E3458" s="16">
        <f>+Table3[[#This Row],[Total PLC]]-Table3[[#This Row],[SSO PLC]]-Table3[[#This Row],[PIPP PLC]]</f>
        <v>3036.8160000000003</v>
      </c>
    </row>
    <row r="3459" spans="1:5" x14ac:dyDescent="0.25">
      <c r="A3459" s="10">
        <v>44365</v>
      </c>
      <c r="B3459" s="16">
        <v>3908.9</v>
      </c>
      <c r="C3459" s="16">
        <v>820.91</v>
      </c>
      <c r="D3459" s="16">
        <v>50.86</v>
      </c>
      <c r="E3459" s="16">
        <f>+Table3[[#This Row],[Total PLC]]-Table3[[#This Row],[SSO PLC]]-Table3[[#This Row],[PIPP PLC]]</f>
        <v>3037.13</v>
      </c>
    </row>
    <row r="3460" spans="1:5" x14ac:dyDescent="0.25">
      <c r="A3460" s="10">
        <v>44366</v>
      </c>
      <c r="B3460" s="16">
        <v>3909.3</v>
      </c>
      <c r="C3460" s="16">
        <v>821.88800000000003</v>
      </c>
      <c r="D3460" s="16">
        <v>50.853000000000002</v>
      </c>
      <c r="E3460" s="16">
        <f>+Table3[[#This Row],[Total PLC]]-Table3[[#This Row],[SSO PLC]]-Table3[[#This Row],[PIPP PLC]]</f>
        <v>3036.5590000000002</v>
      </c>
    </row>
    <row r="3461" spans="1:5" x14ac:dyDescent="0.25">
      <c r="A3461" s="10">
        <v>44367</v>
      </c>
      <c r="B3461" s="16">
        <v>3908.7</v>
      </c>
      <c r="C3461" s="16">
        <v>822.44600000000003</v>
      </c>
      <c r="D3461" s="16">
        <v>50.848999999999997</v>
      </c>
      <c r="E3461" s="16">
        <f>+Table3[[#This Row],[Total PLC]]-Table3[[#This Row],[SSO PLC]]-Table3[[#This Row],[PIPP PLC]]</f>
        <v>3035.4049999999997</v>
      </c>
    </row>
    <row r="3462" spans="1:5" x14ac:dyDescent="0.25">
      <c r="A3462" s="10">
        <v>44368</v>
      </c>
      <c r="B3462" s="16">
        <v>3909.3</v>
      </c>
      <c r="C3462" s="16">
        <v>822.04700000000003</v>
      </c>
      <c r="D3462" s="16">
        <v>50.848999999999997</v>
      </c>
      <c r="E3462" s="16">
        <f>+Table3[[#This Row],[Total PLC]]-Table3[[#This Row],[SSO PLC]]-Table3[[#This Row],[PIPP PLC]]</f>
        <v>3036.404</v>
      </c>
    </row>
    <row r="3463" spans="1:5" x14ac:dyDescent="0.25">
      <c r="A3463" s="10">
        <v>44369</v>
      </c>
      <c r="B3463" s="16">
        <v>3908.9</v>
      </c>
      <c r="C3463" s="16">
        <v>821.40700000000004</v>
      </c>
      <c r="D3463" s="16">
        <v>50.848999999999997</v>
      </c>
      <c r="E3463" s="16">
        <f>+Table3[[#This Row],[Total PLC]]-Table3[[#This Row],[SSO PLC]]-Table3[[#This Row],[PIPP PLC]]</f>
        <v>3036.6439999999998</v>
      </c>
    </row>
    <row r="3464" spans="1:5" x14ac:dyDescent="0.25">
      <c r="A3464" s="10">
        <v>44370</v>
      </c>
      <c r="B3464" s="16">
        <v>3908.9</v>
      </c>
      <c r="C3464" s="16">
        <v>820.10199999999998</v>
      </c>
      <c r="D3464" s="16">
        <v>50.875999999999998</v>
      </c>
      <c r="E3464" s="16">
        <f>+Table3[[#This Row],[Total PLC]]-Table3[[#This Row],[SSO PLC]]-Table3[[#This Row],[PIPP PLC]]</f>
        <v>3037.922</v>
      </c>
    </row>
    <row r="3465" spans="1:5" x14ac:dyDescent="0.25">
      <c r="A3465" s="10">
        <v>44371</v>
      </c>
      <c r="B3465" s="16">
        <v>3909</v>
      </c>
      <c r="C3465" s="16">
        <v>819.61400000000003</v>
      </c>
      <c r="D3465" s="16">
        <v>50.887999999999998</v>
      </c>
      <c r="E3465" s="16">
        <f>+Table3[[#This Row],[Total PLC]]-Table3[[#This Row],[SSO PLC]]-Table3[[#This Row],[PIPP PLC]]</f>
        <v>3038.498</v>
      </c>
    </row>
    <row r="3466" spans="1:5" x14ac:dyDescent="0.25">
      <c r="A3466" s="10">
        <v>44372</v>
      </c>
      <c r="B3466" s="16">
        <v>3909.1</v>
      </c>
      <c r="C3466" s="16">
        <v>819.30100000000004</v>
      </c>
      <c r="D3466" s="16">
        <v>50.899000000000001</v>
      </c>
      <c r="E3466" s="16">
        <f>+Table3[[#This Row],[Total PLC]]-Table3[[#This Row],[SSO PLC]]-Table3[[#This Row],[PIPP PLC]]</f>
        <v>3038.9</v>
      </c>
    </row>
    <row r="3467" spans="1:5" x14ac:dyDescent="0.25">
      <c r="A3467" s="10">
        <v>44373</v>
      </c>
      <c r="B3467" s="16">
        <v>3909</v>
      </c>
      <c r="C3467" s="16">
        <v>820.06399999999996</v>
      </c>
      <c r="D3467" s="16">
        <v>50.887</v>
      </c>
      <c r="E3467" s="16">
        <f>+Table3[[#This Row],[Total PLC]]-Table3[[#This Row],[SSO PLC]]-Table3[[#This Row],[PIPP PLC]]</f>
        <v>3038.049</v>
      </c>
    </row>
    <row r="3468" spans="1:5" x14ac:dyDescent="0.25">
      <c r="A3468" s="10">
        <v>44374</v>
      </c>
      <c r="B3468" s="16">
        <v>3909.1</v>
      </c>
      <c r="C3468" s="16">
        <v>820.69</v>
      </c>
      <c r="D3468" s="16">
        <v>50.857999999999997</v>
      </c>
      <c r="E3468" s="16">
        <f>+Table3[[#This Row],[Total PLC]]-Table3[[#This Row],[SSO PLC]]-Table3[[#This Row],[PIPP PLC]]</f>
        <v>3037.5519999999997</v>
      </c>
    </row>
    <row r="3469" spans="1:5" x14ac:dyDescent="0.25">
      <c r="A3469" s="10">
        <v>44375</v>
      </c>
      <c r="B3469" s="16">
        <v>3909.4</v>
      </c>
      <c r="C3469" s="16">
        <v>819.73599999999999</v>
      </c>
      <c r="D3469" s="16">
        <v>50.857999999999997</v>
      </c>
      <c r="E3469" s="16">
        <f>+Table3[[#This Row],[Total PLC]]-Table3[[#This Row],[SSO PLC]]-Table3[[#This Row],[PIPP PLC]]</f>
        <v>3038.806</v>
      </c>
    </row>
    <row r="3470" spans="1:5" x14ac:dyDescent="0.25">
      <c r="A3470" s="10">
        <v>44376</v>
      </c>
      <c r="B3470" s="16">
        <v>3909.2</v>
      </c>
      <c r="C3470" s="16">
        <v>817.11500000000001</v>
      </c>
      <c r="D3470" s="16">
        <v>50.857999999999997</v>
      </c>
      <c r="E3470" s="16">
        <f>+Table3[[#This Row],[Total PLC]]-Table3[[#This Row],[SSO PLC]]-Table3[[#This Row],[PIPP PLC]]</f>
        <v>3041.2269999999999</v>
      </c>
    </row>
    <row r="3471" spans="1:5" x14ac:dyDescent="0.25">
      <c r="A3471" s="10">
        <v>44377</v>
      </c>
      <c r="B3471" s="16">
        <v>3909</v>
      </c>
      <c r="C3471" s="16">
        <v>817.76800000000003</v>
      </c>
      <c r="D3471" s="16">
        <v>50.856000000000002</v>
      </c>
      <c r="E3471" s="16">
        <f>+Table3[[#This Row],[Total PLC]]-Table3[[#This Row],[SSO PLC]]-Table3[[#This Row],[PIPP PLC]]</f>
        <v>3040.3759999999997</v>
      </c>
    </row>
    <row r="3472" spans="1:5" x14ac:dyDescent="0.25">
      <c r="A3472" s="10">
        <v>44378</v>
      </c>
      <c r="B3472" s="16">
        <v>3908.9</v>
      </c>
      <c r="C3472" s="16">
        <v>817.69899999999996</v>
      </c>
      <c r="D3472" s="16">
        <v>50.823999999999998</v>
      </c>
      <c r="E3472" s="16">
        <f>+Table3[[#This Row],[Total PLC]]-Table3[[#This Row],[SSO PLC]]-Table3[[#This Row],[PIPP PLC]]</f>
        <v>3040.377</v>
      </c>
    </row>
    <row r="3473" spans="1:5" x14ac:dyDescent="0.25">
      <c r="A3473" s="10">
        <v>44379</v>
      </c>
      <c r="B3473" s="16">
        <v>3909</v>
      </c>
      <c r="C3473" s="16">
        <v>818.03300000000002</v>
      </c>
      <c r="D3473" s="16">
        <v>50.805999999999997</v>
      </c>
      <c r="E3473" s="16">
        <f>+Table3[[#This Row],[Total PLC]]-Table3[[#This Row],[SSO PLC]]-Table3[[#This Row],[PIPP PLC]]</f>
        <v>3040.1610000000001</v>
      </c>
    </row>
    <row r="3474" spans="1:5" x14ac:dyDescent="0.25">
      <c r="A3474" s="10">
        <v>44380</v>
      </c>
      <c r="B3474" s="16">
        <v>3909.3</v>
      </c>
      <c r="C3474" s="16">
        <v>819.66300000000001</v>
      </c>
      <c r="D3474" s="16">
        <v>50.758000000000003</v>
      </c>
      <c r="E3474" s="16">
        <f>+Table3[[#This Row],[Total PLC]]-Table3[[#This Row],[SSO PLC]]-Table3[[#This Row],[PIPP PLC]]</f>
        <v>3038.8790000000004</v>
      </c>
    </row>
    <row r="3475" spans="1:5" x14ac:dyDescent="0.25">
      <c r="A3475" s="10">
        <v>44381</v>
      </c>
      <c r="B3475" s="16">
        <v>3908.9</v>
      </c>
      <c r="C3475" s="16">
        <v>821.78800000000001</v>
      </c>
      <c r="D3475" s="16">
        <v>50.694000000000003</v>
      </c>
      <c r="E3475" s="16">
        <f>+Table3[[#This Row],[Total PLC]]-Table3[[#This Row],[SSO PLC]]-Table3[[#This Row],[PIPP PLC]]</f>
        <v>3036.4180000000001</v>
      </c>
    </row>
    <row r="3476" spans="1:5" x14ac:dyDescent="0.25">
      <c r="A3476" s="10">
        <v>44382</v>
      </c>
      <c r="B3476" s="16">
        <v>3908.9</v>
      </c>
      <c r="C3476" s="16">
        <v>821.78800000000001</v>
      </c>
      <c r="D3476" s="16">
        <v>50.694000000000003</v>
      </c>
      <c r="E3476" s="16">
        <f>+Table3[[#This Row],[Total PLC]]-Table3[[#This Row],[SSO PLC]]-Table3[[#This Row],[PIPP PLC]]</f>
        <v>3036.4180000000001</v>
      </c>
    </row>
    <row r="3477" spans="1:5" x14ac:dyDescent="0.25">
      <c r="A3477" s="10">
        <v>44383</v>
      </c>
      <c r="B3477" s="16">
        <v>3909.1</v>
      </c>
      <c r="C3477" s="16">
        <v>821.31399999999996</v>
      </c>
      <c r="D3477" s="16">
        <v>50.694000000000003</v>
      </c>
      <c r="E3477" s="16">
        <f>+Table3[[#This Row],[Total PLC]]-Table3[[#This Row],[SSO PLC]]-Table3[[#This Row],[PIPP PLC]]</f>
        <v>3037.0920000000001</v>
      </c>
    </row>
    <row r="3478" spans="1:5" x14ac:dyDescent="0.25">
      <c r="A3478" s="10">
        <v>44384</v>
      </c>
      <c r="B3478" s="16">
        <v>3909.2</v>
      </c>
      <c r="C3478" s="16">
        <v>820.66399999999999</v>
      </c>
      <c r="D3478" s="16">
        <v>50.694000000000003</v>
      </c>
      <c r="E3478" s="16">
        <f>+Table3[[#This Row],[Total PLC]]-Table3[[#This Row],[SSO PLC]]-Table3[[#This Row],[PIPP PLC]]</f>
        <v>3037.8420000000001</v>
      </c>
    </row>
    <row r="3479" spans="1:5" x14ac:dyDescent="0.25">
      <c r="A3479" s="10">
        <v>44385</v>
      </c>
      <c r="B3479" s="16">
        <v>3909.3</v>
      </c>
      <c r="C3479" s="16">
        <v>821.78200000000004</v>
      </c>
      <c r="D3479" s="16">
        <v>50.668999999999997</v>
      </c>
      <c r="E3479" s="16">
        <f>+Table3[[#This Row],[Total PLC]]-Table3[[#This Row],[SSO PLC]]-Table3[[#This Row],[PIPP PLC]]</f>
        <v>3036.8490000000002</v>
      </c>
    </row>
    <row r="3480" spans="1:5" x14ac:dyDescent="0.25">
      <c r="A3480" s="10">
        <v>44386</v>
      </c>
      <c r="B3480" s="16">
        <v>3909.1</v>
      </c>
      <c r="C3480" s="16">
        <v>821.255</v>
      </c>
      <c r="D3480" s="16">
        <v>50.646999999999998</v>
      </c>
      <c r="E3480" s="16">
        <f>+Table3[[#This Row],[Total PLC]]-Table3[[#This Row],[SSO PLC]]-Table3[[#This Row],[PIPP PLC]]</f>
        <v>3037.1979999999999</v>
      </c>
    </row>
    <row r="3481" spans="1:5" x14ac:dyDescent="0.25">
      <c r="A3481" s="10">
        <v>44387</v>
      </c>
      <c r="B3481" s="16">
        <v>3909.3</v>
      </c>
      <c r="C3481" s="16">
        <v>822</v>
      </c>
      <c r="D3481" s="16">
        <v>50.558</v>
      </c>
      <c r="E3481" s="16">
        <f>+Table3[[#This Row],[Total PLC]]-Table3[[#This Row],[SSO PLC]]-Table3[[#This Row],[PIPP PLC]]</f>
        <v>3036.7420000000002</v>
      </c>
    </row>
    <row r="3482" spans="1:5" x14ac:dyDescent="0.25">
      <c r="A3482" s="10">
        <v>44388</v>
      </c>
      <c r="B3482" s="16">
        <v>3909.1</v>
      </c>
      <c r="C3482" s="16">
        <v>822.63400000000001</v>
      </c>
      <c r="D3482" s="16">
        <v>50.570999999999998</v>
      </c>
      <c r="E3482" s="16">
        <f>+Table3[[#This Row],[Total PLC]]-Table3[[#This Row],[SSO PLC]]-Table3[[#This Row],[PIPP PLC]]</f>
        <v>3035.895</v>
      </c>
    </row>
    <row r="3483" spans="1:5" x14ac:dyDescent="0.25">
      <c r="A3483" s="10">
        <v>44389</v>
      </c>
      <c r="B3483" s="16">
        <v>3909.1</v>
      </c>
      <c r="C3483" s="16">
        <v>822.63599999999997</v>
      </c>
      <c r="D3483" s="16">
        <v>50.570999999999998</v>
      </c>
      <c r="E3483" s="16">
        <f>+Table3[[#This Row],[Total PLC]]-Table3[[#This Row],[SSO PLC]]-Table3[[#This Row],[PIPP PLC]]</f>
        <v>3035.893</v>
      </c>
    </row>
    <row r="3484" spans="1:5" x14ac:dyDescent="0.25">
      <c r="A3484" s="10">
        <v>44390</v>
      </c>
      <c r="B3484" s="16">
        <v>3908.6</v>
      </c>
      <c r="C3484" s="16">
        <v>822.12099999999998</v>
      </c>
      <c r="D3484" s="16">
        <v>50.570999999999998</v>
      </c>
      <c r="E3484" s="16">
        <f>+Table3[[#This Row],[Total PLC]]-Table3[[#This Row],[SSO PLC]]-Table3[[#This Row],[PIPP PLC]]</f>
        <v>3035.9079999999999</v>
      </c>
    </row>
    <row r="3485" spans="1:5" x14ac:dyDescent="0.25">
      <c r="A3485" s="10">
        <v>44391</v>
      </c>
      <c r="B3485" s="16">
        <v>3908.7</v>
      </c>
      <c r="C3485" s="16">
        <v>821.19899999999996</v>
      </c>
      <c r="D3485" s="16">
        <v>50.542999999999999</v>
      </c>
      <c r="E3485" s="16">
        <f>+Table3[[#This Row],[Total PLC]]-Table3[[#This Row],[SSO PLC]]-Table3[[#This Row],[PIPP PLC]]</f>
        <v>3036.9579999999996</v>
      </c>
    </row>
    <row r="3486" spans="1:5" x14ac:dyDescent="0.25">
      <c r="A3486" s="10">
        <v>44392</v>
      </c>
      <c r="B3486" s="16">
        <v>3908.9</v>
      </c>
      <c r="C3486" s="16">
        <v>821.16499999999996</v>
      </c>
      <c r="D3486" s="16">
        <v>50.536000000000001</v>
      </c>
      <c r="E3486" s="16">
        <f>+Table3[[#This Row],[Total PLC]]-Table3[[#This Row],[SSO PLC]]-Table3[[#This Row],[PIPP PLC]]</f>
        <v>3037.1990000000001</v>
      </c>
    </row>
    <row r="3487" spans="1:5" x14ac:dyDescent="0.25">
      <c r="A3487" s="10">
        <v>44393</v>
      </c>
      <c r="B3487" s="16">
        <v>3908.8</v>
      </c>
      <c r="C3487" s="16">
        <v>820.99099999999999</v>
      </c>
      <c r="D3487" s="16">
        <v>50.515000000000001</v>
      </c>
      <c r="E3487" s="16">
        <f>+Table3[[#This Row],[Total PLC]]-Table3[[#This Row],[SSO PLC]]-Table3[[#This Row],[PIPP PLC]]</f>
        <v>3037.2940000000003</v>
      </c>
    </row>
    <row r="3488" spans="1:5" x14ac:dyDescent="0.25">
      <c r="A3488" s="10">
        <v>44394</v>
      </c>
      <c r="B3488" s="16">
        <v>3908.9</v>
      </c>
      <c r="C3488" s="16">
        <v>821.62900000000002</v>
      </c>
      <c r="D3488" s="16">
        <v>50.49</v>
      </c>
      <c r="E3488" s="16">
        <f>+Table3[[#This Row],[Total PLC]]-Table3[[#This Row],[SSO PLC]]-Table3[[#This Row],[PIPP PLC]]</f>
        <v>3036.7810000000004</v>
      </c>
    </row>
    <row r="3489" spans="1:5" x14ac:dyDescent="0.25">
      <c r="A3489" s="10">
        <v>44395</v>
      </c>
      <c r="B3489" s="16">
        <v>3909</v>
      </c>
      <c r="C3489" s="16">
        <v>822.51599999999996</v>
      </c>
      <c r="D3489" s="16">
        <v>50.487000000000002</v>
      </c>
      <c r="E3489" s="16">
        <f>+Table3[[#This Row],[Total PLC]]-Table3[[#This Row],[SSO PLC]]-Table3[[#This Row],[PIPP PLC]]</f>
        <v>3035.9969999999998</v>
      </c>
    </row>
    <row r="3490" spans="1:5" x14ac:dyDescent="0.25">
      <c r="A3490" s="10">
        <v>44396</v>
      </c>
      <c r="B3490" s="16">
        <v>3909.1</v>
      </c>
      <c r="C3490" s="16">
        <v>821.52200000000005</v>
      </c>
      <c r="D3490" s="16">
        <v>50.487000000000002</v>
      </c>
      <c r="E3490" s="16">
        <f>+Table3[[#This Row],[Total PLC]]-Table3[[#This Row],[SSO PLC]]-Table3[[#This Row],[PIPP PLC]]</f>
        <v>3037.0909999999999</v>
      </c>
    </row>
    <row r="3491" spans="1:5" x14ac:dyDescent="0.25">
      <c r="A3491" s="10">
        <v>44397</v>
      </c>
      <c r="B3491" s="16">
        <v>3909.2</v>
      </c>
      <c r="C3491" s="16">
        <v>819.89300000000003</v>
      </c>
      <c r="D3491" s="16">
        <v>50.487000000000002</v>
      </c>
      <c r="E3491" s="16">
        <f>+Table3[[#This Row],[Total PLC]]-Table3[[#This Row],[SSO PLC]]-Table3[[#This Row],[PIPP PLC]]</f>
        <v>3038.8199999999997</v>
      </c>
    </row>
    <row r="3492" spans="1:5" x14ac:dyDescent="0.25">
      <c r="A3492" s="10">
        <v>44398</v>
      </c>
      <c r="B3492" s="16">
        <v>3909</v>
      </c>
      <c r="C3492" s="16">
        <v>820.08500000000004</v>
      </c>
      <c r="D3492" s="16">
        <v>50.557000000000002</v>
      </c>
      <c r="E3492" s="16">
        <f>+Table3[[#This Row],[Total PLC]]-Table3[[#This Row],[SSO PLC]]-Table3[[#This Row],[PIPP PLC]]</f>
        <v>3038.3580000000002</v>
      </c>
    </row>
    <row r="3493" spans="1:5" x14ac:dyDescent="0.25">
      <c r="A3493" s="10">
        <v>44399</v>
      </c>
      <c r="B3493" s="16">
        <v>3909.3</v>
      </c>
      <c r="C3493" s="16">
        <v>821.65099999999995</v>
      </c>
      <c r="D3493" s="16">
        <v>50.55</v>
      </c>
      <c r="E3493" s="16">
        <f>+Table3[[#This Row],[Total PLC]]-Table3[[#This Row],[SSO PLC]]-Table3[[#This Row],[PIPP PLC]]</f>
        <v>3037.0990000000002</v>
      </c>
    </row>
    <row r="3494" spans="1:5" x14ac:dyDescent="0.25">
      <c r="A3494" s="10">
        <v>44400</v>
      </c>
      <c r="B3494" s="16">
        <v>3909.2</v>
      </c>
      <c r="C3494" s="16">
        <v>821.23199999999997</v>
      </c>
      <c r="D3494" s="16">
        <v>50.555999999999997</v>
      </c>
      <c r="E3494" s="16">
        <f>+Table3[[#This Row],[Total PLC]]-Table3[[#This Row],[SSO PLC]]-Table3[[#This Row],[PIPP PLC]]</f>
        <v>3037.4119999999998</v>
      </c>
    </row>
    <row r="3495" spans="1:5" x14ac:dyDescent="0.25">
      <c r="A3495" s="10">
        <v>44401</v>
      </c>
      <c r="B3495" s="16">
        <v>3909.1</v>
      </c>
      <c r="C3495" s="16">
        <v>821.93499999999995</v>
      </c>
      <c r="D3495" s="16">
        <v>50.56</v>
      </c>
      <c r="E3495" s="16">
        <f>+Table3[[#This Row],[Total PLC]]-Table3[[#This Row],[SSO PLC]]-Table3[[#This Row],[PIPP PLC]]</f>
        <v>3036.605</v>
      </c>
    </row>
    <row r="3496" spans="1:5" x14ac:dyDescent="0.25">
      <c r="A3496" s="10">
        <v>44402</v>
      </c>
      <c r="B3496" s="16">
        <v>3909.1</v>
      </c>
      <c r="C3496" s="16">
        <v>822.33</v>
      </c>
      <c r="D3496" s="16">
        <v>50.57</v>
      </c>
      <c r="E3496" s="16">
        <f>+Table3[[#This Row],[Total PLC]]-Table3[[#This Row],[SSO PLC]]-Table3[[#This Row],[PIPP PLC]]</f>
        <v>3036.2</v>
      </c>
    </row>
    <row r="3497" spans="1:5" x14ac:dyDescent="0.25">
      <c r="A3497" s="10">
        <v>44403</v>
      </c>
      <c r="B3497" s="16">
        <v>3908.9</v>
      </c>
      <c r="C3497" s="16">
        <v>820.96500000000003</v>
      </c>
      <c r="D3497" s="16">
        <v>50.57</v>
      </c>
      <c r="E3497" s="16">
        <f>+Table3[[#This Row],[Total PLC]]-Table3[[#This Row],[SSO PLC]]-Table3[[#This Row],[PIPP PLC]]</f>
        <v>3037.3649999999998</v>
      </c>
    </row>
    <row r="3498" spans="1:5" x14ac:dyDescent="0.25">
      <c r="A3498" s="10">
        <v>44404</v>
      </c>
      <c r="B3498" s="16">
        <v>3908.8</v>
      </c>
      <c r="C3498" s="16">
        <v>820.96699999999998</v>
      </c>
      <c r="D3498" s="16">
        <v>50.57</v>
      </c>
      <c r="E3498" s="16">
        <f>+Table3[[#This Row],[Total PLC]]-Table3[[#This Row],[SSO PLC]]-Table3[[#This Row],[PIPP PLC]]</f>
        <v>3037.2629999999999</v>
      </c>
    </row>
    <row r="3499" spans="1:5" x14ac:dyDescent="0.25">
      <c r="A3499" s="10">
        <v>44405</v>
      </c>
      <c r="B3499" s="16">
        <v>3908.7</v>
      </c>
      <c r="C3499" s="16">
        <v>820.70399999999995</v>
      </c>
      <c r="D3499" s="16">
        <v>50.57</v>
      </c>
      <c r="E3499" s="16">
        <f>+Table3[[#This Row],[Total PLC]]-Table3[[#This Row],[SSO PLC]]-Table3[[#This Row],[PIPP PLC]]</f>
        <v>3037.4259999999999</v>
      </c>
    </row>
    <row r="3500" spans="1:5" x14ac:dyDescent="0.25">
      <c r="A3500" s="10">
        <v>44406</v>
      </c>
      <c r="B3500" s="16">
        <v>3908.5</v>
      </c>
      <c r="C3500" s="16">
        <v>821.178</v>
      </c>
      <c r="D3500" s="16">
        <v>50.557000000000002</v>
      </c>
      <c r="E3500" s="16">
        <f>+Table3[[#This Row],[Total PLC]]-Table3[[#This Row],[SSO PLC]]-Table3[[#This Row],[PIPP PLC]]</f>
        <v>3036.7650000000003</v>
      </c>
    </row>
    <row r="3501" spans="1:5" x14ac:dyDescent="0.25">
      <c r="A3501" s="10">
        <v>44407</v>
      </c>
      <c r="B3501" s="16">
        <v>3908.9</v>
      </c>
      <c r="C3501" s="16">
        <v>821.86400000000003</v>
      </c>
      <c r="D3501" s="16">
        <v>50.533000000000001</v>
      </c>
      <c r="E3501" s="16">
        <f>+Table3[[#This Row],[Total PLC]]-Table3[[#This Row],[SSO PLC]]-Table3[[#This Row],[PIPP PLC]]</f>
        <v>3036.5030000000002</v>
      </c>
    </row>
    <row r="3502" spans="1:5" x14ac:dyDescent="0.25">
      <c r="A3502" s="10">
        <v>44408</v>
      </c>
      <c r="B3502" s="16">
        <v>3908.8</v>
      </c>
      <c r="C3502" s="16">
        <v>822.61</v>
      </c>
      <c r="D3502" s="16">
        <v>50.558999999999997</v>
      </c>
      <c r="E3502" s="16">
        <f>+Table3[[#This Row],[Total PLC]]-Table3[[#This Row],[SSO PLC]]-Table3[[#This Row],[PIPP PLC]]</f>
        <v>3035.6309999999999</v>
      </c>
    </row>
    <row r="3503" spans="1:5" x14ac:dyDescent="0.25">
      <c r="A3503" s="10">
        <v>44409</v>
      </c>
      <c r="B3503" s="16">
        <v>3908.6</v>
      </c>
      <c r="C3503" s="16">
        <v>823.40599999999995</v>
      </c>
      <c r="D3503" s="16">
        <v>50.533999999999999</v>
      </c>
      <c r="E3503" s="16">
        <f>+Table3[[#This Row],[Total PLC]]-Table3[[#This Row],[SSO PLC]]-Table3[[#This Row],[PIPP PLC]]</f>
        <v>3034.66</v>
      </c>
    </row>
    <row r="3504" spans="1:5" x14ac:dyDescent="0.25">
      <c r="A3504" s="10">
        <v>44410</v>
      </c>
      <c r="B3504" s="16">
        <v>3908.9</v>
      </c>
      <c r="C3504" s="16">
        <v>822.72900000000004</v>
      </c>
      <c r="D3504" s="16">
        <v>50.533999999999999</v>
      </c>
      <c r="E3504" s="16">
        <f>+Table3[[#This Row],[Total PLC]]-Table3[[#This Row],[SSO PLC]]-Table3[[#This Row],[PIPP PLC]]</f>
        <v>3035.6370000000002</v>
      </c>
    </row>
    <row r="3505" spans="1:5" x14ac:dyDescent="0.25">
      <c r="A3505" s="10">
        <v>44411</v>
      </c>
      <c r="B3505" s="16">
        <v>3908.9</v>
      </c>
      <c r="C3505" s="16">
        <v>822.32399999999996</v>
      </c>
      <c r="D3505" s="16">
        <v>50.533999999999999</v>
      </c>
      <c r="E3505" s="16">
        <f>+Table3[[#This Row],[Total PLC]]-Table3[[#This Row],[SSO PLC]]-Table3[[#This Row],[PIPP PLC]]</f>
        <v>3036.0419999999999</v>
      </c>
    </row>
    <row r="3506" spans="1:5" x14ac:dyDescent="0.25">
      <c r="A3506" s="10">
        <v>44412</v>
      </c>
      <c r="B3506" s="16">
        <v>3909</v>
      </c>
      <c r="C3506" s="16">
        <v>823.77200000000005</v>
      </c>
      <c r="D3506" s="16">
        <v>50.503999999999998</v>
      </c>
      <c r="E3506" s="16">
        <f>+Table3[[#This Row],[Total PLC]]-Table3[[#This Row],[SSO PLC]]-Table3[[#This Row],[PIPP PLC]]</f>
        <v>3034.7240000000002</v>
      </c>
    </row>
    <row r="3507" spans="1:5" x14ac:dyDescent="0.25">
      <c r="A3507" s="10">
        <v>44413</v>
      </c>
      <c r="B3507" s="16">
        <v>3908.7</v>
      </c>
      <c r="C3507" s="16">
        <v>826.43399999999997</v>
      </c>
      <c r="D3507" s="16">
        <v>50.45</v>
      </c>
      <c r="E3507" s="16">
        <f>+Table3[[#This Row],[Total PLC]]-Table3[[#This Row],[SSO PLC]]-Table3[[#This Row],[PIPP PLC]]</f>
        <v>3031.8159999999998</v>
      </c>
    </row>
    <row r="3508" spans="1:5" x14ac:dyDescent="0.25">
      <c r="A3508" s="10">
        <v>44414</v>
      </c>
      <c r="B3508" s="16">
        <v>3908.6</v>
      </c>
      <c r="C3508" s="16">
        <v>826.74099999999999</v>
      </c>
      <c r="D3508" s="16">
        <v>50.338000000000001</v>
      </c>
      <c r="E3508" s="16">
        <f>+Table3[[#This Row],[Total PLC]]-Table3[[#This Row],[SSO PLC]]-Table3[[#This Row],[PIPP PLC]]</f>
        <v>3031.5209999999997</v>
      </c>
    </row>
    <row r="3509" spans="1:5" x14ac:dyDescent="0.25">
      <c r="A3509" s="10">
        <v>44415</v>
      </c>
      <c r="B3509" s="16">
        <v>3908.8</v>
      </c>
      <c r="C3509" s="16">
        <v>828.29300000000001</v>
      </c>
      <c r="D3509" s="16">
        <v>50.268999999999998</v>
      </c>
      <c r="E3509" s="16">
        <f>+Table3[[#This Row],[Total PLC]]-Table3[[#This Row],[SSO PLC]]-Table3[[#This Row],[PIPP PLC]]</f>
        <v>3030.2380000000003</v>
      </c>
    </row>
    <row r="3510" spans="1:5" x14ac:dyDescent="0.25">
      <c r="A3510" s="10">
        <v>44416</v>
      </c>
      <c r="B3510" s="16">
        <v>3909</v>
      </c>
      <c r="C3510" s="16">
        <v>829.17200000000003</v>
      </c>
      <c r="D3510" s="16">
        <v>50.286000000000001</v>
      </c>
      <c r="E3510" s="16">
        <f>+Table3[[#This Row],[Total PLC]]-Table3[[#This Row],[SSO PLC]]-Table3[[#This Row],[PIPP PLC]]</f>
        <v>3029.5419999999999</v>
      </c>
    </row>
    <row r="3511" spans="1:5" x14ac:dyDescent="0.25">
      <c r="A3511" s="10">
        <v>44417</v>
      </c>
      <c r="B3511" s="16">
        <v>3909</v>
      </c>
      <c r="C3511" s="16">
        <v>833.80200000000002</v>
      </c>
      <c r="D3511" s="16">
        <v>50.281999999999996</v>
      </c>
      <c r="E3511" s="16">
        <f>+Table3[[#This Row],[Total PLC]]-Table3[[#This Row],[SSO PLC]]-Table3[[#This Row],[PIPP PLC]]</f>
        <v>3024.9159999999997</v>
      </c>
    </row>
    <row r="3512" spans="1:5" x14ac:dyDescent="0.25">
      <c r="A3512" s="10">
        <v>44418</v>
      </c>
      <c r="B3512" s="16">
        <v>3909</v>
      </c>
      <c r="C3512" s="16">
        <v>833.79899999999998</v>
      </c>
      <c r="D3512" s="16">
        <v>50.281999999999996</v>
      </c>
      <c r="E3512" s="16">
        <f>+Table3[[#This Row],[Total PLC]]-Table3[[#This Row],[SSO PLC]]-Table3[[#This Row],[PIPP PLC]]</f>
        <v>3024.9189999999999</v>
      </c>
    </row>
    <row r="3513" spans="1:5" x14ac:dyDescent="0.25">
      <c r="A3513" s="10">
        <v>44419</v>
      </c>
      <c r="B3513" s="16">
        <v>3909.3</v>
      </c>
      <c r="C3513" s="16">
        <v>832.55899999999997</v>
      </c>
      <c r="D3513" s="16">
        <v>50.281999999999996</v>
      </c>
      <c r="E3513" s="16">
        <f>+Table3[[#This Row],[Total PLC]]-Table3[[#This Row],[SSO PLC]]-Table3[[#This Row],[PIPP PLC]]</f>
        <v>3026.4589999999998</v>
      </c>
    </row>
    <row r="3514" spans="1:5" x14ac:dyDescent="0.25">
      <c r="A3514" s="10">
        <v>44420</v>
      </c>
      <c r="B3514" s="16">
        <v>3908.7</v>
      </c>
      <c r="C3514" s="16">
        <v>833.20100000000002</v>
      </c>
      <c r="D3514" s="16">
        <v>50.283000000000001</v>
      </c>
      <c r="E3514" s="16">
        <f>+Table3[[#This Row],[Total PLC]]-Table3[[#This Row],[SSO PLC]]-Table3[[#This Row],[PIPP PLC]]</f>
        <v>3025.2159999999999</v>
      </c>
    </row>
    <row r="3515" spans="1:5" x14ac:dyDescent="0.25">
      <c r="A3515" s="10">
        <v>44421</v>
      </c>
      <c r="B3515" s="16">
        <v>3908.9</v>
      </c>
      <c r="C3515" s="16">
        <v>834.07500000000005</v>
      </c>
      <c r="D3515" s="16">
        <v>50.298999999999999</v>
      </c>
      <c r="E3515" s="16">
        <f>+Table3[[#This Row],[Total PLC]]-Table3[[#This Row],[SSO PLC]]-Table3[[#This Row],[PIPP PLC]]</f>
        <v>3024.5259999999998</v>
      </c>
    </row>
    <row r="3516" spans="1:5" x14ac:dyDescent="0.25">
      <c r="A3516" s="10">
        <v>44422</v>
      </c>
      <c r="B3516" s="16">
        <v>3908.6</v>
      </c>
      <c r="C3516" s="16">
        <v>834.81399999999996</v>
      </c>
      <c r="D3516" s="16">
        <v>50.296999999999997</v>
      </c>
      <c r="E3516" s="16">
        <f>+Table3[[#This Row],[Total PLC]]-Table3[[#This Row],[SSO PLC]]-Table3[[#This Row],[PIPP PLC]]</f>
        <v>3023.489</v>
      </c>
    </row>
    <row r="3517" spans="1:5" x14ac:dyDescent="0.25">
      <c r="A3517" s="10">
        <v>44423</v>
      </c>
      <c r="B3517" s="16">
        <v>3908.7</v>
      </c>
      <c r="C3517" s="16">
        <v>835.65499999999997</v>
      </c>
      <c r="D3517" s="16">
        <v>50.308999999999997</v>
      </c>
      <c r="E3517" s="16">
        <f>+Table3[[#This Row],[Total PLC]]-Table3[[#This Row],[SSO PLC]]-Table3[[#This Row],[PIPP PLC]]</f>
        <v>3022.7359999999999</v>
      </c>
    </row>
    <row r="3518" spans="1:5" x14ac:dyDescent="0.25">
      <c r="A3518" s="10">
        <v>44424</v>
      </c>
      <c r="B3518" s="16">
        <v>3908.7</v>
      </c>
      <c r="C3518" s="16">
        <v>835.70899999999995</v>
      </c>
      <c r="D3518" s="16">
        <v>50.308999999999997</v>
      </c>
      <c r="E3518" s="16">
        <f>+Table3[[#This Row],[Total PLC]]-Table3[[#This Row],[SSO PLC]]-Table3[[#This Row],[PIPP PLC]]</f>
        <v>3022.6819999999998</v>
      </c>
    </row>
    <row r="3519" spans="1:5" x14ac:dyDescent="0.25">
      <c r="A3519" s="10">
        <v>44425</v>
      </c>
      <c r="B3519" s="16">
        <v>3909.1</v>
      </c>
      <c r="C3519" s="16">
        <v>835.58799999999997</v>
      </c>
      <c r="D3519" s="16">
        <v>50.308999999999997</v>
      </c>
      <c r="E3519" s="16">
        <f>+Table3[[#This Row],[Total PLC]]-Table3[[#This Row],[SSO PLC]]-Table3[[#This Row],[PIPP PLC]]</f>
        <v>3023.2029999999995</v>
      </c>
    </row>
    <row r="3520" spans="1:5" x14ac:dyDescent="0.25">
      <c r="A3520" s="10">
        <v>44426</v>
      </c>
      <c r="B3520" s="16">
        <v>3908.6</v>
      </c>
      <c r="C3520" s="16">
        <v>836.41700000000003</v>
      </c>
      <c r="D3520" s="16">
        <v>50.289000000000001</v>
      </c>
      <c r="E3520" s="16">
        <f>+Table3[[#This Row],[Total PLC]]-Table3[[#This Row],[SSO PLC]]-Table3[[#This Row],[PIPP PLC]]</f>
        <v>3021.8939999999998</v>
      </c>
    </row>
    <row r="3521" spans="1:5" x14ac:dyDescent="0.25">
      <c r="A3521" s="10">
        <v>44427</v>
      </c>
      <c r="B3521" s="16">
        <v>3908.9</v>
      </c>
      <c r="C3521" s="16">
        <v>838.83900000000006</v>
      </c>
      <c r="D3521" s="16">
        <v>50.274999999999999</v>
      </c>
      <c r="E3521" s="16">
        <f>+Table3[[#This Row],[Total PLC]]-Table3[[#This Row],[SSO PLC]]-Table3[[#This Row],[PIPP PLC]]</f>
        <v>3019.7860000000001</v>
      </c>
    </row>
    <row r="3522" spans="1:5" x14ac:dyDescent="0.25">
      <c r="A3522" s="10">
        <v>44428</v>
      </c>
      <c r="B3522" s="16">
        <v>3908.9</v>
      </c>
      <c r="C3522" s="16">
        <v>838.84500000000003</v>
      </c>
      <c r="D3522" s="16">
        <v>50.280999999999999</v>
      </c>
      <c r="E3522" s="16">
        <f>+Table3[[#This Row],[Total PLC]]-Table3[[#This Row],[SSO PLC]]-Table3[[#This Row],[PIPP PLC]]</f>
        <v>3019.7740000000003</v>
      </c>
    </row>
    <row r="3523" spans="1:5" x14ac:dyDescent="0.25">
      <c r="A3523" s="10">
        <v>44429</v>
      </c>
      <c r="B3523" s="16">
        <v>3908.8</v>
      </c>
      <c r="C3523" s="16">
        <v>840.173</v>
      </c>
      <c r="D3523" s="16">
        <v>50.277999999999999</v>
      </c>
      <c r="E3523" s="16">
        <f>+Table3[[#This Row],[Total PLC]]-Table3[[#This Row],[SSO PLC]]-Table3[[#This Row],[PIPP PLC]]</f>
        <v>3018.3490000000006</v>
      </c>
    </row>
    <row r="3524" spans="1:5" x14ac:dyDescent="0.25">
      <c r="A3524" s="10">
        <v>44430</v>
      </c>
      <c r="B3524" s="16">
        <v>3908.8</v>
      </c>
      <c r="C3524" s="16">
        <v>840.63199999999995</v>
      </c>
      <c r="D3524" s="16">
        <v>50.258000000000003</v>
      </c>
      <c r="E3524" s="16">
        <f>+Table3[[#This Row],[Total PLC]]-Table3[[#This Row],[SSO PLC]]-Table3[[#This Row],[PIPP PLC]]</f>
        <v>3017.9100000000003</v>
      </c>
    </row>
    <row r="3525" spans="1:5" x14ac:dyDescent="0.25">
      <c r="A3525" s="10">
        <v>44431</v>
      </c>
      <c r="B3525" s="16">
        <v>3909</v>
      </c>
      <c r="C3525" s="16">
        <v>841.77</v>
      </c>
      <c r="D3525" s="16">
        <v>50.258000000000003</v>
      </c>
      <c r="E3525" s="16">
        <f>+Table3[[#This Row],[Total PLC]]-Table3[[#This Row],[SSO PLC]]-Table3[[#This Row],[PIPP PLC]]</f>
        <v>3016.9720000000002</v>
      </c>
    </row>
    <row r="3526" spans="1:5" x14ac:dyDescent="0.25">
      <c r="A3526" s="10">
        <v>44432</v>
      </c>
      <c r="B3526" s="16">
        <v>3908.8</v>
      </c>
      <c r="C3526" s="16">
        <v>841.48800000000006</v>
      </c>
      <c r="D3526" s="16">
        <v>50.258000000000003</v>
      </c>
      <c r="E3526" s="16">
        <f>+Table3[[#This Row],[Total PLC]]-Table3[[#This Row],[SSO PLC]]-Table3[[#This Row],[PIPP PLC]]</f>
        <v>3017.0540000000001</v>
      </c>
    </row>
    <row r="3527" spans="1:5" x14ac:dyDescent="0.25">
      <c r="A3527" s="10">
        <v>44433</v>
      </c>
      <c r="B3527" s="16">
        <v>3908.7</v>
      </c>
      <c r="C3527" s="16">
        <v>841.66099999999994</v>
      </c>
      <c r="D3527" s="16">
        <v>50.243000000000002</v>
      </c>
      <c r="E3527" s="16">
        <f>+Table3[[#This Row],[Total PLC]]-Table3[[#This Row],[SSO PLC]]-Table3[[#This Row],[PIPP PLC]]</f>
        <v>3016.7959999999998</v>
      </c>
    </row>
    <row r="3528" spans="1:5" x14ac:dyDescent="0.25">
      <c r="A3528" s="10">
        <v>44434</v>
      </c>
      <c r="B3528" s="16">
        <v>3908.9</v>
      </c>
      <c r="C3528" s="16">
        <v>842.54200000000003</v>
      </c>
      <c r="D3528" s="16">
        <v>50.256999999999998</v>
      </c>
      <c r="E3528" s="16">
        <f>+Table3[[#This Row],[Total PLC]]-Table3[[#This Row],[SSO PLC]]-Table3[[#This Row],[PIPP PLC]]</f>
        <v>3016.1010000000001</v>
      </c>
    </row>
    <row r="3529" spans="1:5" x14ac:dyDescent="0.25">
      <c r="A3529" s="10">
        <v>44435</v>
      </c>
      <c r="B3529" s="16">
        <v>3908.7</v>
      </c>
      <c r="C3529" s="16">
        <v>843.75800000000004</v>
      </c>
      <c r="D3529" s="16">
        <v>50.249000000000002</v>
      </c>
      <c r="E3529" s="16">
        <f>+Table3[[#This Row],[Total PLC]]-Table3[[#This Row],[SSO PLC]]-Table3[[#This Row],[PIPP PLC]]</f>
        <v>3014.6930000000002</v>
      </c>
    </row>
    <row r="3530" spans="1:5" x14ac:dyDescent="0.25">
      <c r="A3530" s="10">
        <v>44436</v>
      </c>
      <c r="B3530" s="16">
        <v>3908.6</v>
      </c>
      <c r="C3530" s="16">
        <v>844.423</v>
      </c>
      <c r="D3530" s="16">
        <v>50.238</v>
      </c>
      <c r="E3530" s="16">
        <f>+Table3[[#This Row],[Total PLC]]-Table3[[#This Row],[SSO PLC]]-Table3[[#This Row],[PIPP PLC]]</f>
        <v>3013.9389999999999</v>
      </c>
    </row>
    <row r="3531" spans="1:5" x14ac:dyDescent="0.25">
      <c r="A3531" s="10">
        <v>44437</v>
      </c>
      <c r="B3531" s="16">
        <v>3908.6</v>
      </c>
      <c r="C3531" s="16">
        <v>844.96500000000003</v>
      </c>
      <c r="D3531" s="16">
        <v>50.209000000000003</v>
      </c>
      <c r="E3531" s="16">
        <f>+Table3[[#This Row],[Total PLC]]-Table3[[#This Row],[SSO PLC]]-Table3[[#This Row],[PIPP PLC]]</f>
        <v>3013.4259999999999</v>
      </c>
    </row>
    <row r="3532" spans="1:5" x14ac:dyDescent="0.25">
      <c r="A3532" s="10">
        <v>44438</v>
      </c>
      <c r="B3532" s="16">
        <v>3908.9</v>
      </c>
      <c r="C3532" s="16">
        <v>844.67600000000004</v>
      </c>
      <c r="D3532" s="16">
        <v>50.209000000000003</v>
      </c>
      <c r="E3532" s="16">
        <f>+Table3[[#This Row],[Total PLC]]-Table3[[#This Row],[SSO PLC]]-Table3[[#This Row],[PIPP PLC]]</f>
        <v>3014.0150000000003</v>
      </c>
    </row>
    <row r="3533" spans="1:5" x14ac:dyDescent="0.25">
      <c r="A3533" s="10">
        <v>44439</v>
      </c>
      <c r="B3533" s="16">
        <v>3908.7</v>
      </c>
      <c r="C3533" s="16">
        <v>844.85400000000004</v>
      </c>
      <c r="D3533" s="16">
        <v>50.209000000000003</v>
      </c>
      <c r="E3533" s="16">
        <f>+Table3[[#This Row],[Total PLC]]-Table3[[#This Row],[SSO PLC]]-Table3[[#This Row],[PIPP PLC]]</f>
        <v>3013.6369999999997</v>
      </c>
    </row>
    <row r="3534" spans="1:5" x14ac:dyDescent="0.25">
      <c r="A3534" s="10">
        <v>44440</v>
      </c>
      <c r="B3534" s="16">
        <v>3909.1</v>
      </c>
      <c r="C3534" s="16">
        <v>846.76099999999997</v>
      </c>
      <c r="D3534" s="16">
        <v>50.225000000000001</v>
      </c>
      <c r="E3534" s="16">
        <f>+Table3[[#This Row],[Total PLC]]-Table3[[#This Row],[SSO PLC]]-Table3[[#This Row],[PIPP PLC]]</f>
        <v>3012.114</v>
      </c>
    </row>
    <row r="3535" spans="1:5" x14ac:dyDescent="0.25">
      <c r="A3535" s="10">
        <v>44441</v>
      </c>
      <c r="B3535" s="16">
        <v>3909.1</v>
      </c>
      <c r="C3535" s="16">
        <v>846.87099999999998</v>
      </c>
      <c r="D3535" s="16">
        <v>50.225000000000001</v>
      </c>
      <c r="E3535" s="16">
        <f>+Table3[[#This Row],[Total PLC]]-Table3[[#This Row],[SSO PLC]]-Table3[[#This Row],[PIPP PLC]]</f>
        <v>3012.0039999999999</v>
      </c>
    </row>
    <row r="3536" spans="1:5" x14ac:dyDescent="0.25">
      <c r="A3536" s="10">
        <v>44442</v>
      </c>
      <c r="B3536" s="16">
        <v>3909.3</v>
      </c>
      <c r="C3536" s="16">
        <v>848.66600000000005</v>
      </c>
      <c r="D3536" s="16">
        <v>50.154000000000003</v>
      </c>
      <c r="E3536" s="16">
        <f>+Table3[[#This Row],[Total PLC]]-Table3[[#This Row],[SSO PLC]]-Table3[[#This Row],[PIPP PLC]]</f>
        <v>3010.48</v>
      </c>
    </row>
    <row r="3537" spans="1:5" x14ac:dyDescent="0.25">
      <c r="A3537" s="10">
        <v>44443</v>
      </c>
      <c r="B3537" s="16">
        <v>3909.3</v>
      </c>
      <c r="C3537" s="16">
        <v>850.56200000000001</v>
      </c>
      <c r="D3537" s="16">
        <v>50.067999999999998</v>
      </c>
      <c r="E3537" s="16">
        <f>+Table3[[#This Row],[Total PLC]]-Table3[[#This Row],[SSO PLC]]-Table3[[#This Row],[PIPP PLC]]</f>
        <v>3008.67</v>
      </c>
    </row>
    <row r="3538" spans="1:5" x14ac:dyDescent="0.25">
      <c r="A3538" s="10">
        <v>44444</v>
      </c>
      <c r="B3538" s="16">
        <v>3909</v>
      </c>
      <c r="C3538" s="16">
        <v>851.42499999999995</v>
      </c>
      <c r="D3538" s="16">
        <v>50.027999999999999</v>
      </c>
      <c r="E3538" s="16">
        <f>+Table3[[#This Row],[Total PLC]]-Table3[[#This Row],[SSO PLC]]-Table3[[#This Row],[PIPP PLC]]</f>
        <v>3007.547</v>
      </c>
    </row>
    <row r="3539" spans="1:5" x14ac:dyDescent="0.25">
      <c r="A3539" s="10">
        <v>44445</v>
      </c>
      <c r="B3539" s="16">
        <v>3909</v>
      </c>
      <c r="C3539" s="16">
        <v>851.42499999999995</v>
      </c>
      <c r="D3539" s="16">
        <v>50.027999999999999</v>
      </c>
      <c r="E3539" s="16">
        <f>+Table3[[#This Row],[Total PLC]]-Table3[[#This Row],[SSO PLC]]-Table3[[#This Row],[PIPP PLC]]</f>
        <v>3007.547</v>
      </c>
    </row>
    <row r="3540" spans="1:5" x14ac:dyDescent="0.25">
      <c r="A3540" s="10">
        <v>44446</v>
      </c>
      <c r="B3540" s="16">
        <v>3908.8</v>
      </c>
      <c r="C3540" s="16">
        <v>851.48199999999997</v>
      </c>
      <c r="D3540" s="16">
        <v>50.027999999999999</v>
      </c>
      <c r="E3540" s="16">
        <f>+Table3[[#This Row],[Total PLC]]-Table3[[#This Row],[SSO PLC]]-Table3[[#This Row],[PIPP PLC]]</f>
        <v>3007.2900000000004</v>
      </c>
    </row>
    <row r="3541" spans="1:5" x14ac:dyDescent="0.25">
      <c r="A3541" s="10">
        <v>44447</v>
      </c>
      <c r="B3541" s="16">
        <v>3908.9</v>
      </c>
      <c r="C3541" s="16">
        <v>852.28800000000001</v>
      </c>
      <c r="D3541" s="16">
        <v>50.045999999999999</v>
      </c>
      <c r="E3541" s="16">
        <f>+Table3[[#This Row],[Total PLC]]-Table3[[#This Row],[SSO PLC]]-Table3[[#This Row],[PIPP PLC]]</f>
        <v>3006.5660000000003</v>
      </c>
    </row>
    <row r="3542" spans="1:5" x14ac:dyDescent="0.25">
      <c r="A3542" s="10">
        <v>44448</v>
      </c>
      <c r="B3542" s="16">
        <v>3908.8</v>
      </c>
      <c r="C3542" s="16">
        <v>852.28899999999999</v>
      </c>
      <c r="D3542" s="16">
        <v>50.045999999999999</v>
      </c>
      <c r="E3542" s="16">
        <f>+Table3[[#This Row],[Total PLC]]-Table3[[#This Row],[SSO PLC]]-Table3[[#This Row],[PIPP PLC]]</f>
        <v>3006.4650000000006</v>
      </c>
    </row>
    <row r="3543" spans="1:5" x14ac:dyDescent="0.25">
      <c r="A3543" s="10">
        <v>44449</v>
      </c>
      <c r="B3543" s="16">
        <v>3908.7</v>
      </c>
      <c r="C3543" s="16">
        <v>853.51300000000003</v>
      </c>
      <c r="D3543" s="16">
        <v>50.006999999999998</v>
      </c>
      <c r="E3543" s="16">
        <f>+Table3[[#This Row],[Total PLC]]-Table3[[#This Row],[SSO PLC]]-Table3[[#This Row],[PIPP PLC]]</f>
        <v>3005.18</v>
      </c>
    </row>
    <row r="3544" spans="1:5" x14ac:dyDescent="0.25">
      <c r="A3544" s="10">
        <v>44450</v>
      </c>
      <c r="B3544" s="16">
        <v>3908.9</v>
      </c>
      <c r="C3544" s="16">
        <v>854.28099999999995</v>
      </c>
      <c r="D3544" s="16">
        <v>49.984999999999999</v>
      </c>
      <c r="E3544" s="16">
        <f>+Table3[[#This Row],[Total PLC]]-Table3[[#This Row],[SSO PLC]]-Table3[[#This Row],[PIPP PLC]]</f>
        <v>3004.634</v>
      </c>
    </row>
    <row r="3545" spans="1:5" x14ac:dyDescent="0.25">
      <c r="A3545" s="10">
        <v>44451</v>
      </c>
      <c r="B3545" s="16">
        <v>3908.6</v>
      </c>
      <c r="C3545" s="16">
        <v>855.13699999999994</v>
      </c>
      <c r="D3545" s="16">
        <v>49.988999999999997</v>
      </c>
      <c r="E3545" s="16">
        <f>+Table3[[#This Row],[Total PLC]]-Table3[[#This Row],[SSO PLC]]-Table3[[#This Row],[PIPP PLC]]</f>
        <v>3003.4739999999997</v>
      </c>
    </row>
    <row r="3546" spans="1:5" x14ac:dyDescent="0.25">
      <c r="A3546" s="10">
        <v>44452</v>
      </c>
      <c r="B3546" s="16">
        <v>3908.8</v>
      </c>
      <c r="C3546" s="16">
        <v>855.423</v>
      </c>
      <c r="D3546" s="16">
        <v>49.988999999999997</v>
      </c>
      <c r="E3546" s="16">
        <f>+Table3[[#This Row],[Total PLC]]-Table3[[#This Row],[SSO PLC]]-Table3[[#This Row],[PIPP PLC]]</f>
        <v>3003.3880000000004</v>
      </c>
    </row>
    <row r="3547" spans="1:5" x14ac:dyDescent="0.25">
      <c r="A3547" s="10">
        <v>44453</v>
      </c>
      <c r="B3547" s="16">
        <v>3908.7</v>
      </c>
      <c r="C3547" s="16">
        <v>855.49699999999996</v>
      </c>
      <c r="D3547" s="16">
        <v>49.988999999999997</v>
      </c>
      <c r="E3547" s="16">
        <f>+Table3[[#This Row],[Total PLC]]-Table3[[#This Row],[SSO PLC]]-Table3[[#This Row],[PIPP PLC]]</f>
        <v>3003.2139999999999</v>
      </c>
    </row>
    <row r="3548" spans="1:5" x14ac:dyDescent="0.25">
      <c r="A3548" s="10">
        <v>44454</v>
      </c>
      <c r="B3548" s="16">
        <v>3908.9</v>
      </c>
      <c r="C3548" s="16">
        <v>856.45600000000002</v>
      </c>
      <c r="D3548" s="16">
        <v>50.014000000000003</v>
      </c>
      <c r="E3548" s="16">
        <f>+Table3[[#This Row],[Total PLC]]-Table3[[#This Row],[SSO PLC]]-Table3[[#This Row],[PIPP PLC]]</f>
        <v>3002.43</v>
      </c>
    </row>
    <row r="3549" spans="1:5" x14ac:dyDescent="0.25">
      <c r="A3549" s="10">
        <v>44455</v>
      </c>
      <c r="B3549" s="16">
        <v>3908.9</v>
      </c>
      <c r="C3549" s="16">
        <v>857.36099999999999</v>
      </c>
      <c r="D3549" s="16">
        <v>50.000999999999998</v>
      </c>
      <c r="E3549" s="16">
        <f>+Table3[[#This Row],[Total PLC]]-Table3[[#This Row],[SSO PLC]]-Table3[[#This Row],[PIPP PLC]]</f>
        <v>3001.538</v>
      </c>
    </row>
    <row r="3550" spans="1:5" x14ac:dyDescent="0.25">
      <c r="A3550" s="10">
        <v>44456</v>
      </c>
      <c r="B3550" s="16">
        <v>3908.9</v>
      </c>
      <c r="C3550" s="16">
        <v>858.05899999999997</v>
      </c>
      <c r="D3550" s="16">
        <v>49.965000000000003</v>
      </c>
      <c r="E3550" s="16">
        <f>+Table3[[#This Row],[Total PLC]]-Table3[[#This Row],[SSO PLC]]-Table3[[#This Row],[PIPP PLC]]</f>
        <v>3000.8760000000002</v>
      </c>
    </row>
    <row r="3551" spans="1:5" x14ac:dyDescent="0.25">
      <c r="A3551" s="10">
        <v>44457</v>
      </c>
      <c r="B3551" s="16">
        <v>3909</v>
      </c>
      <c r="C3551" s="16">
        <v>858.78499999999997</v>
      </c>
      <c r="D3551" s="16">
        <v>49.962000000000003</v>
      </c>
      <c r="E3551" s="16">
        <f>+Table3[[#This Row],[Total PLC]]-Table3[[#This Row],[SSO PLC]]-Table3[[#This Row],[PIPP PLC]]</f>
        <v>3000.2530000000002</v>
      </c>
    </row>
    <row r="3552" spans="1:5" x14ac:dyDescent="0.25">
      <c r="A3552" s="10">
        <v>44458</v>
      </c>
      <c r="B3552" s="16">
        <v>3908.9</v>
      </c>
      <c r="C3552" s="16">
        <v>859.77099999999996</v>
      </c>
      <c r="D3552" s="16">
        <v>49.968000000000004</v>
      </c>
      <c r="E3552" s="16">
        <f>+Table3[[#This Row],[Total PLC]]-Table3[[#This Row],[SSO PLC]]-Table3[[#This Row],[PIPP PLC]]</f>
        <v>2999.1610000000001</v>
      </c>
    </row>
    <row r="3553" spans="1:5" x14ac:dyDescent="0.25">
      <c r="A3553" s="10">
        <v>44459</v>
      </c>
      <c r="B3553" s="16">
        <v>3909.2</v>
      </c>
      <c r="C3553" s="16">
        <v>859.9</v>
      </c>
      <c r="D3553" s="16">
        <v>49.969000000000001</v>
      </c>
      <c r="E3553" s="16">
        <f>+Table3[[#This Row],[Total PLC]]-Table3[[#This Row],[SSO PLC]]-Table3[[#This Row],[PIPP PLC]]</f>
        <v>2999.3309999999997</v>
      </c>
    </row>
    <row r="3554" spans="1:5" x14ac:dyDescent="0.25">
      <c r="A3554" s="10">
        <v>44460</v>
      </c>
      <c r="B3554" s="16">
        <v>3909.3</v>
      </c>
      <c r="C3554" s="16">
        <v>858.81299999999999</v>
      </c>
      <c r="D3554" s="16">
        <v>49.969000000000001</v>
      </c>
      <c r="E3554" s="16">
        <f>+Table3[[#This Row],[Total PLC]]-Table3[[#This Row],[SSO PLC]]-Table3[[#This Row],[PIPP PLC]]</f>
        <v>3000.518</v>
      </c>
    </row>
    <row r="3555" spans="1:5" x14ac:dyDescent="0.25">
      <c r="A3555" s="10">
        <v>44461</v>
      </c>
      <c r="B3555" s="16">
        <v>3909.1</v>
      </c>
      <c r="C3555" s="16">
        <v>859.99300000000005</v>
      </c>
      <c r="D3555" s="16">
        <v>49.957000000000001</v>
      </c>
      <c r="E3555" s="16">
        <f>+Table3[[#This Row],[Total PLC]]-Table3[[#This Row],[SSO PLC]]-Table3[[#This Row],[PIPP PLC]]</f>
        <v>2999.15</v>
      </c>
    </row>
    <row r="3556" spans="1:5" x14ac:dyDescent="0.25">
      <c r="A3556" s="10">
        <v>44462</v>
      </c>
      <c r="B3556" s="16">
        <v>3909.1</v>
      </c>
      <c r="C3556" s="16">
        <v>860.55100000000004</v>
      </c>
      <c r="D3556" s="16">
        <v>49.975999999999999</v>
      </c>
      <c r="E3556" s="16">
        <f>+Table3[[#This Row],[Total PLC]]-Table3[[#This Row],[SSO PLC]]-Table3[[#This Row],[PIPP PLC]]</f>
        <v>2998.5729999999999</v>
      </c>
    </row>
    <row r="3557" spans="1:5" x14ac:dyDescent="0.25">
      <c r="A3557" s="10">
        <v>44463</v>
      </c>
      <c r="B3557" s="16">
        <v>3909.3</v>
      </c>
      <c r="C3557" s="16">
        <v>861.61900000000003</v>
      </c>
      <c r="D3557" s="16">
        <v>49.985999999999997</v>
      </c>
      <c r="E3557" s="16">
        <f>+Table3[[#This Row],[Total PLC]]-Table3[[#This Row],[SSO PLC]]-Table3[[#This Row],[PIPP PLC]]</f>
        <v>2997.6950000000002</v>
      </c>
    </row>
    <row r="3558" spans="1:5" x14ac:dyDescent="0.25">
      <c r="A3558" s="10">
        <v>44464</v>
      </c>
      <c r="B3558" s="16">
        <v>3909</v>
      </c>
      <c r="C3558" s="16">
        <v>862.45699999999999</v>
      </c>
      <c r="D3558" s="16">
        <v>49.999000000000002</v>
      </c>
      <c r="E3558" s="16">
        <f>+Table3[[#This Row],[Total PLC]]-Table3[[#This Row],[SSO PLC]]-Table3[[#This Row],[PIPP PLC]]</f>
        <v>2996.5440000000003</v>
      </c>
    </row>
    <row r="3559" spans="1:5" x14ac:dyDescent="0.25">
      <c r="A3559" s="10">
        <v>44465</v>
      </c>
      <c r="B3559" s="16">
        <v>3909.3</v>
      </c>
      <c r="C3559" s="16">
        <v>862.87</v>
      </c>
      <c r="D3559" s="16">
        <v>50</v>
      </c>
      <c r="E3559" s="16">
        <f>+Table3[[#This Row],[Total PLC]]-Table3[[#This Row],[SSO PLC]]-Table3[[#This Row],[PIPP PLC]]</f>
        <v>2996.4300000000003</v>
      </c>
    </row>
    <row r="3560" spans="1:5" x14ac:dyDescent="0.25">
      <c r="A3560" s="10">
        <v>44466</v>
      </c>
      <c r="B3560" s="16">
        <v>3909.3</v>
      </c>
      <c r="C3560" s="16">
        <v>862.846</v>
      </c>
      <c r="D3560" s="16">
        <v>50</v>
      </c>
      <c r="E3560" s="16">
        <f>+Table3[[#This Row],[Total PLC]]-Table3[[#This Row],[SSO PLC]]-Table3[[#This Row],[PIPP PLC]]</f>
        <v>2996.4540000000002</v>
      </c>
    </row>
    <row r="3561" spans="1:5" x14ac:dyDescent="0.25">
      <c r="A3561" s="10">
        <v>44467</v>
      </c>
      <c r="B3561" s="16">
        <v>3909.2</v>
      </c>
      <c r="C3561" s="16">
        <v>862.29200000000003</v>
      </c>
      <c r="D3561" s="16">
        <v>50</v>
      </c>
      <c r="E3561" s="16">
        <f>+Table3[[#This Row],[Total PLC]]-Table3[[#This Row],[SSO PLC]]-Table3[[#This Row],[PIPP PLC]]</f>
        <v>2996.9079999999999</v>
      </c>
    </row>
    <row r="3562" spans="1:5" x14ac:dyDescent="0.25">
      <c r="A3562" s="10">
        <v>44468</v>
      </c>
      <c r="B3562" s="16">
        <v>3909.4</v>
      </c>
      <c r="C3562" s="16">
        <v>861.16499999999996</v>
      </c>
      <c r="D3562" s="16">
        <v>50.003999999999998</v>
      </c>
      <c r="E3562" s="16">
        <f>+Table3[[#This Row],[Total PLC]]-Table3[[#This Row],[SSO PLC]]-Table3[[#This Row],[PIPP PLC]]</f>
        <v>2998.2310000000002</v>
      </c>
    </row>
    <row r="3563" spans="1:5" x14ac:dyDescent="0.25">
      <c r="A3563" s="10">
        <v>44469</v>
      </c>
      <c r="B3563" s="16">
        <v>3909.3</v>
      </c>
      <c r="C3563" s="16">
        <v>861.01499999999999</v>
      </c>
      <c r="D3563" s="16">
        <v>49.996000000000002</v>
      </c>
      <c r="E3563" s="16">
        <f>+Table3[[#This Row],[Total PLC]]-Table3[[#This Row],[SSO PLC]]-Table3[[#This Row],[PIPP PLC]]</f>
        <v>2998.2890000000002</v>
      </c>
    </row>
    <row r="3564" spans="1:5" x14ac:dyDescent="0.25">
      <c r="A3564" s="10">
        <v>44470</v>
      </c>
      <c r="B3564" s="16">
        <v>3909.2</v>
      </c>
      <c r="C3564" s="16">
        <v>860.08</v>
      </c>
      <c r="D3564" s="16">
        <v>49.957000000000001</v>
      </c>
      <c r="E3564" s="16">
        <f>+Table3[[#This Row],[Total PLC]]-Table3[[#This Row],[SSO PLC]]-Table3[[#This Row],[PIPP PLC]]</f>
        <v>2999.163</v>
      </c>
    </row>
    <row r="3565" spans="1:5" x14ac:dyDescent="0.25">
      <c r="A3565" s="10">
        <v>44471</v>
      </c>
      <c r="B3565" s="16">
        <v>3909.1</v>
      </c>
      <c r="C3565" s="16">
        <v>860.95899999999995</v>
      </c>
      <c r="D3565" s="16">
        <v>49.965000000000003</v>
      </c>
      <c r="E3565" s="16">
        <f>+Table3[[#This Row],[Total PLC]]-Table3[[#This Row],[SSO PLC]]-Table3[[#This Row],[PIPP PLC]]</f>
        <v>2998.1759999999999</v>
      </c>
    </row>
    <row r="3566" spans="1:5" x14ac:dyDescent="0.25">
      <c r="A3566" s="10">
        <v>44472</v>
      </c>
      <c r="B3566" s="16">
        <v>3909.1</v>
      </c>
      <c r="C3566" s="16">
        <v>862.24699999999996</v>
      </c>
      <c r="D3566" s="16">
        <v>49.917999999999999</v>
      </c>
      <c r="E3566" s="16">
        <f>+Table3[[#This Row],[Total PLC]]-Table3[[#This Row],[SSO PLC]]-Table3[[#This Row],[PIPP PLC]]</f>
        <v>2996.9349999999999</v>
      </c>
    </row>
    <row r="3567" spans="1:5" x14ac:dyDescent="0.25">
      <c r="A3567" s="10">
        <v>44473</v>
      </c>
      <c r="B3567" s="16">
        <v>3909.4</v>
      </c>
      <c r="C3567" s="16">
        <v>861.63599999999997</v>
      </c>
      <c r="D3567" s="16">
        <v>49.917999999999999</v>
      </c>
      <c r="E3567" s="16">
        <f>+Table3[[#This Row],[Total PLC]]-Table3[[#This Row],[SSO PLC]]-Table3[[#This Row],[PIPP PLC]]</f>
        <v>2997.846</v>
      </c>
    </row>
    <row r="3568" spans="1:5" x14ac:dyDescent="0.25">
      <c r="A3568" s="10">
        <v>44474</v>
      </c>
      <c r="B3568" s="16">
        <v>3909.3</v>
      </c>
      <c r="C3568" s="16">
        <v>856.98400000000004</v>
      </c>
      <c r="D3568" s="16">
        <v>49.917999999999999</v>
      </c>
      <c r="E3568" s="16">
        <f>+Table3[[#This Row],[Total PLC]]-Table3[[#This Row],[SSO PLC]]-Table3[[#This Row],[PIPP PLC]]</f>
        <v>3002.3980000000001</v>
      </c>
    </row>
    <row r="3569" spans="1:5" x14ac:dyDescent="0.25">
      <c r="A3569" s="10">
        <v>44475</v>
      </c>
      <c r="B3569" s="16">
        <v>3909.2</v>
      </c>
      <c r="C3569" s="16">
        <v>857.17200000000003</v>
      </c>
      <c r="D3569" s="16">
        <v>49.896999999999998</v>
      </c>
      <c r="E3569" s="16">
        <f>+Table3[[#This Row],[Total PLC]]-Table3[[#This Row],[SSO PLC]]-Table3[[#This Row],[PIPP PLC]]</f>
        <v>3002.1309999999999</v>
      </c>
    </row>
    <row r="3570" spans="1:5" x14ac:dyDescent="0.25">
      <c r="A3570" s="10">
        <v>44476</v>
      </c>
      <c r="B3570" s="16">
        <v>3909</v>
      </c>
      <c r="C3570" s="16">
        <v>855.69500000000005</v>
      </c>
      <c r="D3570" s="16">
        <v>49.877000000000002</v>
      </c>
      <c r="E3570" s="16">
        <f>+Table3[[#This Row],[Total PLC]]-Table3[[#This Row],[SSO PLC]]-Table3[[#This Row],[PIPP PLC]]</f>
        <v>3003.4279999999999</v>
      </c>
    </row>
    <row r="3571" spans="1:5" x14ac:dyDescent="0.25">
      <c r="A3571" s="10">
        <v>44477</v>
      </c>
      <c r="B3571" s="16">
        <v>3909.1</v>
      </c>
      <c r="C3571" s="16">
        <v>856.16700000000003</v>
      </c>
      <c r="D3571" s="16">
        <v>49.8</v>
      </c>
      <c r="E3571" s="16">
        <f>+Table3[[#This Row],[Total PLC]]-Table3[[#This Row],[SSO PLC]]-Table3[[#This Row],[PIPP PLC]]</f>
        <v>3003.1329999999998</v>
      </c>
    </row>
    <row r="3572" spans="1:5" x14ac:dyDescent="0.25">
      <c r="A3572" s="10">
        <v>44478</v>
      </c>
      <c r="B3572" s="16">
        <v>3908.7</v>
      </c>
      <c r="C3572" s="16">
        <v>857.61099999999999</v>
      </c>
      <c r="D3572" s="16">
        <v>49.767000000000003</v>
      </c>
      <c r="E3572" s="16">
        <f>+Table3[[#This Row],[Total PLC]]-Table3[[#This Row],[SSO PLC]]-Table3[[#This Row],[PIPP PLC]]</f>
        <v>3001.3220000000001</v>
      </c>
    </row>
    <row r="3573" spans="1:5" x14ac:dyDescent="0.25">
      <c r="A3573" s="10">
        <v>44479</v>
      </c>
      <c r="B3573" s="16">
        <v>3908.9</v>
      </c>
      <c r="C3573" s="16">
        <v>858.63599999999997</v>
      </c>
      <c r="D3573" s="16">
        <v>49.755000000000003</v>
      </c>
      <c r="E3573" s="16">
        <f>+Table3[[#This Row],[Total PLC]]-Table3[[#This Row],[SSO PLC]]-Table3[[#This Row],[PIPP PLC]]</f>
        <v>3000.509</v>
      </c>
    </row>
    <row r="3574" spans="1:5" x14ac:dyDescent="0.25">
      <c r="A3574" s="10">
        <v>44480</v>
      </c>
      <c r="B3574" s="16">
        <v>3908.6</v>
      </c>
      <c r="C3574" s="16">
        <v>856.471</v>
      </c>
      <c r="D3574" s="16">
        <v>49.755000000000003</v>
      </c>
      <c r="E3574" s="16">
        <f>+Table3[[#This Row],[Total PLC]]-Table3[[#This Row],[SSO PLC]]-Table3[[#This Row],[PIPP PLC]]</f>
        <v>3002.3739999999998</v>
      </c>
    </row>
    <row r="3575" spans="1:5" x14ac:dyDescent="0.25">
      <c r="A3575" s="10">
        <v>44481</v>
      </c>
      <c r="B3575" s="16">
        <v>3908.9</v>
      </c>
      <c r="C3575" s="16">
        <v>854.14800000000002</v>
      </c>
      <c r="D3575" s="16">
        <v>49.755000000000003</v>
      </c>
      <c r="E3575" s="16">
        <f>+Table3[[#This Row],[Total PLC]]-Table3[[#This Row],[SSO PLC]]-Table3[[#This Row],[PIPP PLC]]</f>
        <v>3004.9969999999998</v>
      </c>
    </row>
    <row r="3576" spans="1:5" x14ac:dyDescent="0.25">
      <c r="A3576" s="10">
        <v>44482</v>
      </c>
      <c r="B3576" s="16">
        <v>3909</v>
      </c>
      <c r="C3576" s="16">
        <v>853.70899999999995</v>
      </c>
      <c r="D3576" s="16">
        <v>49.756999999999998</v>
      </c>
      <c r="E3576" s="16">
        <f>+Table3[[#This Row],[Total PLC]]-Table3[[#This Row],[SSO PLC]]-Table3[[#This Row],[PIPP PLC]]</f>
        <v>3005.5340000000001</v>
      </c>
    </row>
    <row r="3577" spans="1:5" x14ac:dyDescent="0.25">
      <c r="A3577" s="10">
        <v>44483</v>
      </c>
      <c r="B3577" s="16">
        <v>3908.8</v>
      </c>
      <c r="C3577" s="16">
        <v>853.298</v>
      </c>
      <c r="D3577" s="16">
        <v>49.704999999999998</v>
      </c>
      <c r="E3577" s="16">
        <f>+Table3[[#This Row],[Total PLC]]-Table3[[#This Row],[SSO PLC]]-Table3[[#This Row],[PIPP PLC]]</f>
        <v>3005.7970000000005</v>
      </c>
    </row>
    <row r="3578" spans="1:5" x14ac:dyDescent="0.25">
      <c r="A3578" s="10">
        <v>44484</v>
      </c>
      <c r="B3578" s="16">
        <v>3909.1</v>
      </c>
      <c r="C3578" s="16">
        <v>853.34</v>
      </c>
      <c r="D3578" s="16">
        <v>49.744999999999997</v>
      </c>
      <c r="E3578" s="16">
        <f>+Table3[[#This Row],[Total PLC]]-Table3[[#This Row],[SSO PLC]]-Table3[[#This Row],[PIPP PLC]]</f>
        <v>3006.0149999999999</v>
      </c>
    </row>
    <row r="3579" spans="1:5" x14ac:dyDescent="0.25">
      <c r="A3579" s="10">
        <v>44485</v>
      </c>
      <c r="B3579" s="16">
        <v>3909.3</v>
      </c>
      <c r="C3579" s="16">
        <v>854.03499999999997</v>
      </c>
      <c r="D3579" s="16">
        <v>49.677999999999997</v>
      </c>
      <c r="E3579" s="16">
        <f>+Table3[[#This Row],[Total PLC]]-Table3[[#This Row],[SSO PLC]]-Table3[[#This Row],[PIPP PLC]]</f>
        <v>3005.5870000000004</v>
      </c>
    </row>
    <row r="3580" spans="1:5" x14ac:dyDescent="0.25">
      <c r="A3580" s="10">
        <v>44486</v>
      </c>
      <c r="B3580" s="16">
        <v>3909.3</v>
      </c>
      <c r="C3580" s="16">
        <v>854.577</v>
      </c>
      <c r="D3580" s="16">
        <v>49.671999999999997</v>
      </c>
      <c r="E3580" s="16">
        <f>+Table3[[#This Row],[Total PLC]]-Table3[[#This Row],[SSO PLC]]-Table3[[#This Row],[PIPP PLC]]</f>
        <v>3005.0509999999999</v>
      </c>
    </row>
    <row r="3581" spans="1:5" x14ac:dyDescent="0.25">
      <c r="A3581" s="10">
        <v>44487</v>
      </c>
      <c r="B3581" s="16">
        <v>3909.1</v>
      </c>
      <c r="C3581" s="16">
        <v>853.30700000000002</v>
      </c>
      <c r="D3581" s="16">
        <v>49.671999999999997</v>
      </c>
      <c r="E3581" s="16">
        <f>+Table3[[#This Row],[Total PLC]]-Table3[[#This Row],[SSO PLC]]-Table3[[#This Row],[PIPP PLC]]</f>
        <v>3006.1209999999996</v>
      </c>
    </row>
    <row r="3582" spans="1:5" x14ac:dyDescent="0.25">
      <c r="A3582" s="10">
        <v>44488</v>
      </c>
      <c r="B3582" s="16">
        <v>3909.5</v>
      </c>
      <c r="C3582" s="16">
        <v>851.91099999999994</v>
      </c>
      <c r="D3582" s="16">
        <v>49.671999999999997</v>
      </c>
      <c r="E3582" s="16">
        <f>+Table3[[#This Row],[Total PLC]]-Table3[[#This Row],[SSO PLC]]-Table3[[#This Row],[PIPP PLC]]</f>
        <v>3007.9169999999999</v>
      </c>
    </row>
    <row r="3583" spans="1:5" x14ac:dyDescent="0.25">
      <c r="A3583" s="10">
        <v>44489</v>
      </c>
      <c r="B3583" s="16">
        <v>3909.3</v>
      </c>
      <c r="C3583" s="16">
        <v>851.11</v>
      </c>
      <c r="D3583" s="16">
        <v>49.686999999999998</v>
      </c>
      <c r="E3583" s="16">
        <f>+Table3[[#This Row],[Total PLC]]-Table3[[#This Row],[SSO PLC]]-Table3[[#This Row],[PIPP PLC]]</f>
        <v>3008.5030000000002</v>
      </c>
    </row>
    <row r="3584" spans="1:5" x14ac:dyDescent="0.25">
      <c r="A3584" s="10">
        <v>44490</v>
      </c>
      <c r="B3584" s="16">
        <v>3909.3</v>
      </c>
      <c r="C3584" s="16">
        <v>849.49199999999996</v>
      </c>
      <c r="D3584" s="16">
        <v>49.72</v>
      </c>
      <c r="E3584" s="16">
        <f>+Table3[[#This Row],[Total PLC]]-Table3[[#This Row],[SSO PLC]]-Table3[[#This Row],[PIPP PLC]]</f>
        <v>3010.0880000000002</v>
      </c>
    </row>
    <row r="3585" spans="1:5" x14ac:dyDescent="0.25">
      <c r="A3585" s="10">
        <v>44491</v>
      </c>
      <c r="B3585" s="16">
        <v>3909.5</v>
      </c>
      <c r="C3585" s="16">
        <v>848.77099999999996</v>
      </c>
      <c r="D3585" s="16">
        <v>49.706000000000003</v>
      </c>
      <c r="E3585" s="16">
        <f>+Table3[[#This Row],[Total PLC]]-Table3[[#This Row],[SSO PLC]]-Table3[[#This Row],[PIPP PLC]]</f>
        <v>3011.0230000000001</v>
      </c>
    </row>
    <row r="3586" spans="1:5" x14ac:dyDescent="0.25">
      <c r="A3586" s="10">
        <v>44492</v>
      </c>
      <c r="B3586" s="16">
        <v>3909.3</v>
      </c>
      <c r="C3586" s="16">
        <v>849.43</v>
      </c>
      <c r="D3586" s="16">
        <v>49.692</v>
      </c>
      <c r="E3586" s="16">
        <f>+Table3[[#This Row],[Total PLC]]-Table3[[#This Row],[SSO PLC]]-Table3[[#This Row],[PIPP PLC]]</f>
        <v>3010.1780000000003</v>
      </c>
    </row>
    <row r="3587" spans="1:5" x14ac:dyDescent="0.25">
      <c r="A3587" s="10">
        <v>44493</v>
      </c>
      <c r="B3587" s="16">
        <v>3909.6</v>
      </c>
      <c r="C3587" s="16">
        <v>849.96799999999996</v>
      </c>
      <c r="D3587" s="16">
        <v>49.686</v>
      </c>
      <c r="E3587" s="16">
        <f>+Table3[[#This Row],[Total PLC]]-Table3[[#This Row],[SSO PLC]]-Table3[[#This Row],[PIPP PLC]]</f>
        <v>3009.9459999999999</v>
      </c>
    </row>
    <row r="3588" spans="1:5" x14ac:dyDescent="0.25">
      <c r="A3588" s="10">
        <v>44494</v>
      </c>
      <c r="B3588" s="16">
        <v>3909.1</v>
      </c>
      <c r="C3588" s="16">
        <v>848.65800000000002</v>
      </c>
      <c r="D3588" s="16">
        <v>49.686999999999998</v>
      </c>
      <c r="E3588" s="16">
        <f>+Table3[[#This Row],[Total PLC]]-Table3[[#This Row],[SSO PLC]]-Table3[[#This Row],[PIPP PLC]]</f>
        <v>3010.7550000000001</v>
      </c>
    </row>
    <row r="3589" spans="1:5" x14ac:dyDescent="0.25">
      <c r="A3589" s="10">
        <v>44495</v>
      </c>
      <c r="B3589" s="16">
        <v>3909</v>
      </c>
      <c r="C3589" s="16">
        <v>848.89200000000005</v>
      </c>
      <c r="D3589" s="16">
        <v>49.686999999999998</v>
      </c>
      <c r="E3589" s="16">
        <f>+Table3[[#This Row],[Total PLC]]-Table3[[#This Row],[SSO PLC]]-Table3[[#This Row],[PIPP PLC]]</f>
        <v>3010.4210000000003</v>
      </c>
    </row>
    <row r="3590" spans="1:5" x14ac:dyDescent="0.25">
      <c r="A3590" s="10">
        <v>44496</v>
      </c>
      <c r="B3590" s="16">
        <v>3909.5</v>
      </c>
      <c r="C3590" s="16">
        <v>849.56500000000005</v>
      </c>
      <c r="D3590" s="16">
        <v>49.689</v>
      </c>
      <c r="E3590" s="16">
        <f>+Table3[[#This Row],[Total PLC]]-Table3[[#This Row],[SSO PLC]]-Table3[[#This Row],[PIPP PLC]]</f>
        <v>3010.2460000000001</v>
      </c>
    </row>
    <row r="3591" spans="1:5" x14ac:dyDescent="0.25">
      <c r="A3591" s="10">
        <v>44497</v>
      </c>
      <c r="B3591" s="16">
        <v>3909.3</v>
      </c>
      <c r="C3591" s="16">
        <v>849.63199999999995</v>
      </c>
      <c r="D3591" s="16">
        <v>49.688000000000002</v>
      </c>
      <c r="E3591" s="16">
        <f>+Table3[[#This Row],[Total PLC]]-Table3[[#This Row],[SSO PLC]]-Table3[[#This Row],[PIPP PLC]]</f>
        <v>3009.98</v>
      </c>
    </row>
    <row r="3592" spans="1:5" x14ac:dyDescent="0.25">
      <c r="A3592" s="10">
        <v>44498</v>
      </c>
      <c r="B3592" s="16">
        <v>3908.7</v>
      </c>
      <c r="C3592" s="16">
        <v>850.30799999999999</v>
      </c>
      <c r="D3592" s="16">
        <v>49.689</v>
      </c>
      <c r="E3592" s="16">
        <f>+Table3[[#This Row],[Total PLC]]-Table3[[#This Row],[SSO PLC]]-Table3[[#This Row],[PIPP PLC]]</f>
        <v>3008.703</v>
      </c>
    </row>
    <row r="3593" spans="1:5" x14ac:dyDescent="0.25">
      <c r="A3593" s="10">
        <v>44499</v>
      </c>
      <c r="B3593" s="16">
        <v>3909.2</v>
      </c>
      <c r="C3593" s="16">
        <v>851.02099999999996</v>
      </c>
      <c r="D3593" s="16">
        <v>49.673999999999999</v>
      </c>
      <c r="E3593" s="16">
        <f>+Table3[[#This Row],[Total PLC]]-Table3[[#This Row],[SSO PLC]]-Table3[[#This Row],[PIPP PLC]]</f>
        <v>3008.5050000000001</v>
      </c>
    </row>
    <row r="3594" spans="1:5" x14ac:dyDescent="0.25">
      <c r="A3594" s="10">
        <v>44500</v>
      </c>
      <c r="B3594" s="16">
        <v>3909.3</v>
      </c>
      <c r="C3594" s="16">
        <v>851.63599999999997</v>
      </c>
      <c r="D3594" s="16">
        <v>49.673000000000002</v>
      </c>
      <c r="E3594" s="16">
        <f>+Table3[[#This Row],[Total PLC]]-Table3[[#This Row],[SSO PLC]]-Table3[[#This Row],[PIPP PLC]]</f>
        <v>3007.991</v>
      </c>
    </row>
    <row r="3595" spans="1:5" x14ac:dyDescent="0.25">
      <c r="A3595" s="10">
        <v>44501</v>
      </c>
      <c r="B3595" s="16">
        <v>3909.3</v>
      </c>
      <c r="C3595" s="16">
        <v>851.75300000000004</v>
      </c>
      <c r="D3595" s="16">
        <v>49.673000000000002</v>
      </c>
      <c r="E3595" s="16">
        <f>+Table3[[#This Row],[Total PLC]]-Table3[[#This Row],[SSO PLC]]-Table3[[#This Row],[PIPP PLC]]</f>
        <v>3007.8739999999998</v>
      </c>
    </row>
    <row r="3596" spans="1:5" x14ac:dyDescent="0.25">
      <c r="A3596" s="10">
        <v>44502</v>
      </c>
      <c r="B3596" s="16">
        <v>3909.5</v>
      </c>
      <c r="C3596" s="16">
        <v>854.86400000000003</v>
      </c>
      <c r="D3596" s="16">
        <v>49.57</v>
      </c>
      <c r="E3596" s="16">
        <f>+Table3[[#This Row],[Total PLC]]-Table3[[#This Row],[SSO PLC]]-Table3[[#This Row],[PIPP PLC]]</f>
        <v>3005.0659999999998</v>
      </c>
    </row>
    <row r="3597" spans="1:5" x14ac:dyDescent="0.25">
      <c r="A3597" s="10">
        <v>44503</v>
      </c>
      <c r="B3597" s="16">
        <v>3908.9</v>
      </c>
      <c r="C3597" s="16">
        <v>855.36699999999996</v>
      </c>
      <c r="D3597" s="16">
        <v>49.570999999999998</v>
      </c>
      <c r="E3597" s="16">
        <f>+Table3[[#This Row],[Total PLC]]-Table3[[#This Row],[SSO PLC]]-Table3[[#This Row],[PIPP PLC]]</f>
        <v>3003.9620000000004</v>
      </c>
    </row>
    <row r="3598" spans="1:5" x14ac:dyDescent="0.25">
      <c r="A3598" s="10">
        <v>44504</v>
      </c>
      <c r="B3598" s="16">
        <v>3908.7</v>
      </c>
      <c r="C3598" s="16">
        <v>855.55499999999995</v>
      </c>
      <c r="D3598" s="16">
        <v>49.572000000000003</v>
      </c>
      <c r="E3598" s="16">
        <f>+Table3[[#This Row],[Total PLC]]-Table3[[#This Row],[SSO PLC]]-Table3[[#This Row],[PIPP PLC]]</f>
        <v>3003.5729999999999</v>
      </c>
    </row>
    <row r="3599" spans="1:5" x14ac:dyDescent="0.25">
      <c r="A3599" s="10">
        <v>44505</v>
      </c>
      <c r="B3599" s="16">
        <v>3908.8</v>
      </c>
      <c r="C3599" s="16">
        <v>856.75800000000004</v>
      </c>
      <c r="D3599" s="16">
        <v>49.514000000000003</v>
      </c>
      <c r="E3599" s="16">
        <f>+Table3[[#This Row],[Total PLC]]-Table3[[#This Row],[SSO PLC]]-Table3[[#This Row],[PIPP PLC]]</f>
        <v>3002.5280000000002</v>
      </c>
    </row>
    <row r="3600" spans="1:5" x14ac:dyDescent="0.25">
      <c r="A3600" s="10">
        <v>44506</v>
      </c>
      <c r="B3600" s="16">
        <v>3908.7</v>
      </c>
      <c r="C3600" s="16">
        <v>857.70299999999997</v>
      </c>
      <c r="D3600" s="16">
        <v>49.48</v>
      </c>
      <c r="E3600" s="16">
        <f>+Table3[[#This Row],[Total PLC]]-Table3[[#This Row],[SSO PLC]]-Table3[[#This Row],[PIPP PLC]]</f>
        <v>3001.5169999999998</v>
      </c>
    </row>
    <row r="3601" spans="1:5" x14ac:dyDescent="0.25">
      <c r="A3601" s="10">
        <v>44507</v>
      </c>
      <c r="B3601" s="16">
        <v>3909</v>
      </c>
      <c r="C3601" s="16">
        <v>858.351</v>
      </c>
      <c r="D3601" s="16">
        <v>49.451999999999998</v>
      </c>
      <c r="E3601" s="16">
        <f>+Table3[[#This Row],[Total PLC]]-Table3[[#This Row],[SSO PLC]]-Table3[[#This Row],[PIPP PLC]]</f>
        <v>3001.1970000000001</v>
      </c>
    </row>
    <row r="3602" spans="1:5" x14ac:dyDescent="0.25">
      <c r="A3602" s="10">
        <v>44508</v>
      </c>
      <c r="B3602" s="16">
        <v>3909</v>
      </c>
      <c r="C3602" s="16">
        <v>858.34199999999998</v>
      </c>
      <c r="D3602" s="16">
        <v>49.451999999999998</v>
      </c>
      <c r="E3602" s="16">
        <f>+Table3[[#This Row],[Total PLC]]-Table3[[#This Row],[SSO PLC]]-Table3[[#This Row],[PIPP PLC]]</f>
        <v>3001.2060000000001</v>
      </c>
    </row>
    <row r="3603" spans="1:5" x14ac:dyDescent="0.25">
      <c r="A3603" s="10">
        <v>44509</v>
      </c>
      <c r="B3603" s="16">
        <v>3908.9</v>
      </c>
      <c r="C3603" s="16">
        <v>858.56399999999996</v>
      </c>
      <c r="D3603" s="16">
        <v>49.451000000000001</v>
      </c>
      <c r="E3603" s="16">
        <f>+Table3[[#This Row],[Total PLC]]-Table3[[#This Row],[SSO PLC]]-Table3[[#This Row],[PIPP PLC]]</f>
        <v>3000.8850000000002</v>
      </c>
    </row>
    <row r="3604" spans="1:5" x14ac:dyDescent="0.25">
      <c r="A3604" s="10">
        <v>44510</v>
      </c>
      <c r="B3604" s="16">
        <v>3909</v>
      </c>
      <c r="C3604" s="16">
        <v>859.83900000000006</v>
      </c>
      <c r="D3604" s="16">
        <v>49.463999999999999</v>
      </c>
      <c r="E3604" s="16">
        <f>+Table3[[#This Row],[Total PLC]]-Table3[[#This Row],[SSO PLC]]-Table3[[#This Row],[PIPP PLC]]</f>
        <v>2999.6970000000001</v>
      </c>
    </row>
    <row r="3605" spans="1:5" x14ac:dyDescent="0.25">
      <c r="A3605" s="10">
        <v>44511</v>
      </c>
      <c r="B3605" s="16">
        <v>3908.8</v>
      </c>
      <c r="C3605" s="16">
        <v>860.98500000000001</v>
      </c>
      <c r="D3605" s="16">
        <v>49.444000000000003</v>
      </c>
      <c r="E3605" s="16">
        <f>+Table3[[#This Row],[Total PLC]]-Table3[[#This Row],[SSO PLC]]-Table3[[#This Row],[PIPP PLC]]</f>
        <v>2998.3710000000001</v>
      </c>
    </row>
    <row r="3606" spans="1:5" x14ac:dyDescent="0.25">
      <c r="A3606" s="10">
        <v>44512</v>
      </c>
      <c r="B3606" s="16">
        <v>3908.8</v>
      </c>
      <c r="C3606" s="16">
        <v>861.67700000000002</v>
      </c>
      <c r="D3606" s="16">
        <v>49.436999999999998</v>
      </c>
      <c r="E3606" s="16">
        <f>+Table3[[#This Row],[Total PLC]]-Table3[[#This Row],[SSO PLC]]-Table3[[#This Row],[PIPP PLC]]</f>
        <v>2997.6860000000001</v>
      </c>
    </row>
    <row r="3607" spans="1:5" x14ac:dyDescent="0.25">
      <c r="A3607" s="10">
        <v>44513</v>
      </c>
      <c r="B3607" s="16">
        <v>3909</v>
      </c>
      <c r="C3607" s="16">
        <v>862.36800000000005</v>
      </c>
      <c r="D3607" s="16">
        <v>49.463999999999999</v>
      </c>
      <c r="E3607" s="16">
        <f>+Table3[[#This Row],[Total PLC]]-Table3[[#This Row],[SSO PLC]]-Table3[[#This Row],[PIPP PLC]]</f>
        <v>2997.1680000000001</v>
      </c>
    </row>
    <row r="3608" spans="1:5" x14ac:dyDescent="0.25">
      <c r="A3608" s="10">
        <v>44514</v>
      </c>
      <c r="B3608" s="16">
        <v>3908.9</v>
      </c>
      <c r="C3608" s="16">
        <v>862.57</v>
      </c>
      <c r="D3608" s="16">
        <v>49.488</v>
      </c>
      <c r="E3608" s="16">
        <f>+Table3[[#This Row],[Total PLC]]-Table3[[#This Row],[SSO PLC]]-Table3[[#This Row],[PIPP PLC]]</f>
        <v>2996.8420000000001</v>
      </c>
    </row>
    <row r="3609" spans="1:5" x14ac:dyDescent="0.25">
      <c r="A3609" s="10">
        <v>44515</v>
      </c>
      <c r="B3609" s="16">
        <v>3909</v>
      </c>
      <c r="C3609" s="16">
        <v>861.99599999999998</v>
      </c>
      <c r="D3609" s="16">
        <v>49.488</v>
      </c>
      <c r="E3609" s="16">
        <f>+Table3[[#This Row],[Total PLC]]-Table3[[#This Row],[SSO PLC]]-Table3[[#This Row],[PIPP PLC]]</f>
        <v>2997.5160000000001</v>
      </c>
    </row>
    <row r="3610" spans="1:5" x14ac:dyDescent="0.25">
      <c r="A3610" s="10">
        <v>44516</v>
      </c>
      <c r="B3610" s="16">
        <v>3909</v>
      </c>
      <c r="C3610" s="16">
        <v>861.94</v>
      </c>
      <c r="D3610" s="16">
        <v>49.488</v>
      </c>
      <c r="E3610" s="16">
        <f>+Table3[[#This Row],[Total PLC]]-Table3[[#This Row],[SSO PLC]]-Table3[[#This Row],[PIPP PLC]]</f>
        <v>2997.5720000000001</v>
      </c>
    </row>
    <row r="3611" spans="1:5" x14ac:dyDescent="0.25">
      <c r="A3611" s="10">
        <v>44517</v>
      </c>
      <c r="B3611" s="16">
        <v>3909.4</v>
      </c>
      <c r="C3611" s="16">
        <v>862.58799999999997</v>
      </c>
      <c r="D3611" s="16">
        <v>49.48</v>
      </c>
      <c r="E3611" s="16">
        <f>+Table3[[#This Row],[Total PLC]]-Table3[[#This Row],[SSO PLC]]-Table3[[#This Row],[PIPP PLC]]</f>
        <v>2997.3319999999999</v>
      </c>
    </row>
    <row r="3612" spans="1:5" x14ac:dyDescent="0.25">
      <c r="A3612" s="10">
        <v>44518</v>
      </c>
      <c r="B3612" s="16">
        <v>3909.5</v>
      </c>
      <c r="C3612" s="16">
        <v>864.072</v>
      </c>
      <c r="D3612" s="16">
        <v>49.43</v>
      </c>
      <c r="E3612" s="16">
        <f>+Table3[[#This Row],[Total PLC]]-Table3[[#This Row],[SSO PLC]]-Table3[[#This Row],[PIPP PLC]]</f>
        <v>2995.998</v>
      </c>
    </row>
    <row r="3613" spans="1:5" x14ac:dyDescent="0.25">
      <c r="A3613" s="10">
        <v>44519</v>
      </c>
      <c r="B3613" s="16">
        <v>3909.7</v>
      </c>
      <c r="C3613" s="16">
        <v>865.45299999999997</v>
      </c>
      <c r="D3613" s="16">
        <v>49.421999999999997</v>
      </c>
      <c r="E3613" s="16">
        <f>+Table3[[#This Row],[Total PLC]]-Table3[[#This Row],[SSO PLC]]-Table3[[#This Row],[PIPP PLC]]</f>
        <v>2994.8249999999998</v>
      </c>
    </row>
    <row r="3614" spans="1:5" x14ac:dyDescent="0.25">
      <c r="A3614" s="10">
        <v>44520</v>
      </c>
      <c r="B3614" s="16">
        <v>3909.9</v>
      </c>
      <c r="C3614" s="16">
        <v>866.33299999999997</v>
      </c>
      <c r="D3614" s="16">
        <v>49.453000000000003</v>
      </c>
      <c r="E3614" s="16">
        <f>+Table3[[#This Row],[Total PLC]]-Table3[[#This Row],[SSO PLC]]-Table3[[#This Row],[PIPP PLC]]</f>
        <v>2994.114</v>
      </c>
    </row>
    <row r="3615" spans="1:5" x14ac:dyDescent="0.25">
      <c r="A3615" s="10">
        <v>44521</v>
      </c>
      <c r="B3615" s="16">
        <v>3909.6</v>
      </c>
      <c r="C3615" s="16">
        <v>867.22500000000002</v>
      </c>
      <c r="D3615" s="16">
        <v>49.448</v>
      </c>
      <c r="E3615" s="16">
        <f>+Table3[[#This Row],[Total PLC]]-Table3[[#This Row],[SSO PLC]]-Table3[[#This Row],[PIPP PLC]]</f>
        <v>2992.9270000000001</v>
      </c>
    </row>
    <row r="3616" spans="1:5" x14ac:dyDescent="0.25">
      <c r="A3616" s="10">
        <v>44522</v>
      </c>
      <c r="B3616" s="16">
        <v>3909.1</v>
      </c>
      <c r="C3616" s="16">
        <v>867.67399999999998</v>
      </c>
      <c r="D3616" s="16">
        <v>49.448999999999998</v>
      </c>
      <c r="E3616" s="16">
        <f>+Table3[[#This Row],[Total PLC]]-Table3[[#This Row],[SSO PLC]]-Table3[[#This Row],[PIPP PLC]]</f>
        <v>2991.9769999999999</v>
      </c>
    </row>
    <row r="3617" spans="1:5" x14ac:dyDescent="0.25">
      <c r="A3617" s="10">
        <v>44523</v>
      </c>
      <c r="B3617" s="16">
        <v>3909.2</v>
      </c>
      <c r="C3617" s="16">
        <v>868.952</v>
      </c>
      <c r="D3617" s="16">
        <v>49.448999999999998</v>
      </c>
      <c r="E3617" s="16">
        <f>+Table3[[#This Row],[Total PLC]]-Table3[[#This Row],[SSO PLC]]-Table3[[#This Row],[PIPP PLC]]</f>
        <v>2990.7989999999995</v>
      </c>
    </row>
    <row r="3618" spans="1:5" x14ac:dyDescent="0.25">
      <c r="A3618" s="10">
        <v>44524</v>
      </c>
      <c r="B3618" s="16">
        <v>3908.8</v>
      </c>
      <c r="C3618" s="16">
        <v>869.79200000000003</v>
      </c>
      <c r="D3618" s="16">
        <v>49.456000000000003</v>
      </c>
      <c r="E3618" s="16">
        <f>+Table3[[#This Row],[Total PLC]]-Table3[[#This Row],[SSO PLC]]-Table3[[#This Row],[PIPP PLC]]</f>
        <v>2989.5520000000001</v>
      </c>
    </row>
    <row r="3619" spans="1:5" x14ac:dyDescent="0.25">
      <c r="A3619" s="10">
        <v>44525</v>
      </c>
      <c r="B3619" s="16">
        <v>3908.7</v>
      </c>
      <c r="C3619" s="16">
        <v>871.327</v>
      </c>
      <c r="D3619" s="16">
        <v>48.594000000000001</v>
      </c>
      <c r="E3619" s="16">
        <f>+Table3[[#This Row],[Total PLC]]-Table3[[#This Row],[SSO PLC]]-Table3[[#This Row],[PIPP PLC]]</f>
        <v>2988.7789999999995</v>
      </c>
    </row>
    <row r="3620" spans="1:5" x14ac:dyDescent="0.25">
      <c r="A3620" s="10">
        <v>44526</v>
      </c>
      <c r="B3620" s="16">
        <v>3908.7</v>
      </c>
      <c r="C3620" s="16">
        <v>873.73299999999995</v>
      </c>
      <c r="D3620" s="16">
        <v>47.417999999999999</v>
      </c>
      <c r="E3620" s="16">
        <f>+Table3[[#This Row],[Total PLC]]-Table3[[#This Row],[SSO PLC]]-Table3[[#This Row],[PIPP PLC]]</f>
        <v>2987.5489999999995</v>
      </c>
    </row>
    <row r="3621" spans="1:5" x14ac:dyDescent="0.25">
      <c r="A3621" s="10">
        <v>44527</v>
      </c>
      <c r="B3621" s="16">
        <v>3908.7</v>
      </c>
      <c r="C3621" s="16">
        <v>873.73299999999995</v>
      </c>
      <c r="D3621" s="16">
        <v>47.417999999999999</v>
      </c>
      <c r="E3621" s="16">
        <f>+Table3[[#This Row],[Total PLC]]-Table3[[#This Row],[SSO PLC]]-Table3[[#This Row],[PIPP PLC]]</f>
        <v>2987.5489999999995</v>
      </c>
    </row>
    <row r="3622" spans="1:5" x14ac:dyDescent="0.25">
      <c r="A3622" s="10">
        <v>44528</v>
      </c>
      <c r="B3622" s="16">
        <v>3908.7</v>
      </c>
      <c r="C3622" s="16">
        <v>873.73299999999995</v>
      </c>
      <c r="D3622" s="16">
        <v>47.417999999999999</v>
      </c>
      <c r="E3622" s="16">
        <f>+Table3[[#This Row],[Total PLC]]-Table3[[#This Row],[SSO PLC]]-Table3[[#This Row],[PIPP PLC]]</f>
        <v>2987.5489999999995</v>
      </c>
    </row>
    <row r="3623" spans="1:5" x14ac:dyDescent="0.25">
      <c r="A3623" s="10">
        <v>44529</v>
      </c>
      <c r="B3623" s="16">
        <v>3908.3</v>
      </c>
      <c r="C3623" s="16">
        <v>876.553</v>
      </c>
      <c r="D3623" s="16">
        <v>47.417999999999999</v>
      </c>
      <c r="E3623" s="16">
        <f>+Table3[[#This Row],[Total PLC]]-Table3[[#This Row],[SSO PLC]]-Table3[[#This Row],[PIPP PLC]]</f>
        <v>2984.3290000000002</v>
      </c>
    </row>
    <row r="3624" spans="1:5" x14ac:dyDescent="0.25">
      <c r="A3624" s="10">
        <v>44530</v>
      </c>
      <c r="B3624" s="16">
        <v>3908.1</v>
      </c>
      <c r="C3624" s="16">
        <v>883.61900000000003</v>
      </c>
      <c r="D3624" s="16">
        <v>47.417999999999999</v>
      </c>
      <c r="E3624" s="16">
        <f>+Table3[[#This Row],[Total PLC]]-Table3[[#This Row],[SSO PLC]]-Table3[[#This Row],[PIPP PLC]]</f>
        <v>2977.0629999999996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 E3406:E3441 E3392:E3405 E3350:E3391 E3468:E3502 E3442:E3467 E3503:E3533 E3624 E3589:E3623 E3534:E358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24"/>
  <sheetViews>
    <sheetView workbookViewId="0">
      <pane ySplit="2" topLeftCell="A3588" activePane="bottomLeft" state="frozen"/>
      <selection pane="bottomLeft" activeCell="A3624" sqref="A3624"/>
    </sheetView>
  </sheetViews>
  <sheetFormatPr defaultRowHeight="15" x14ac:dyDescent="0.25"/>
  <cols>
    <col min="1" max="1" width="14.28515625" customWidth="1"/>
    <col min="2" max="2" width="13.28515625" style="16" customWidth="1"/>
    <col min="3" max="4" width="17.28515625" style="16" customWidth="1"/>
    <col min="5" max="5" width="19.42578125" style="16" customWidth="1"/>
  </cols>
  <sheetData>
    <row r="1" spans="1:5" ht="23.25" x14ac:dyDescent="0.25">
      <c r="A1" s="33" t="s">
        <v>8</v>
      </c>
      <c r="B1" s="33"/>
      <c r="C1" s="33"/>
      <c r="D1" s="33"/>
      <c r="E1" s="33"/>
    </row>
    <row r="2" spans="1:5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85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  <row r="3350" spans="1:5" x14ac:dyDescent="0.25">
      <c r="A3350" s="10">
        <v>44256</v>
      </c>
      <c r="B3350" s="16">
        <v>3917.8</v>
      </c>
      <c r="C3350" s="16">
        <v>844.61599999999999</v>
      </c>
      <c r="D3350" s="16">
        <v>53.466000000000001</v>
      </c>
      <c r="E3350" s="16">
        <f t="shared" si="59"/>
        <v>3019.7180000000003</v>
      </c>
    </row>
    <row r="3351" spans="1:5" x14ac:dyDescent="0.25">
      <c r="A3351" s="10">
        <v>44257</v>
      </c>
      <c r="B3351" s="16">
        <v>3917.8</v>
      </c>
      <c r="C3351" s="16">
        <v>845.01099999999997</v>
      </c>
      <c r="D3351" s="16">
        <v>53.466999999999999</v>
      </c>
      <c r="E3351" s="16">
        <f t="shared" si="59"/>
        <v>3019.3220000000001</v>
      </c>
    </row>
    <row r="3352" spans="1:5" x14ac:dyDescent="0.25">
      <c r="A3352" s="10">
        <v>44258</v>
      </c>
      <c r="B3352" s="16">
        <v>3917.8</v>
      </c>
      <c r="C3352" s="16">
        <v>846.18799999999999</v>
      </c>
      <c r="D3352" s="16">
        <v>53.514000000000003</v>
      </c>
      <c r="E3352" s="16">
        <f t="shared" si="59"/>
        <v>3018.098</v>
      </c>
    </row>
    <row r="3353" spans="1:5" x14ac:dyDescent="0.25">
      <c r="A3353" s="10">
        <v>44259</v>
      </c>
      <c r="B3353" s="16">
        <v>3917.8</v>
      </c>
      <c r="C3353" s="16">
        <v>847.66099999999994</v>
      </c>
      <c r="D3353" s="16">
        <v>53.475000000000001</v>
      </c>
      <c r="E3353" s="16">
        <f t="shared" si="59"/>
        <v>3016.6640000000002</v>
      </c>
    </row>
    <row r="3354" spans="1:5" x14ac:dyDescent="0.25">
      <c r="A3354" s="10">
        <v>44260</v>
      </c>
      <c r="B3354" s="16">
        <v>3917.8</v>
      </c>
      <c r="C3354" s="16">
        <v>848.59500000000003</v>
      </c>
      <c r="D3354" s="16">
        <v>53.466000000000001</v>
      </c>
      <c r="E3354" s="16">
        <f t="shared" si="59"/>
        <v>3015.739</v>
      </c>
    </row>
    <row r="3355" spans="1:5" x14ac:dyDescent="0.25">
      <c r="A3355" s="10">
        <v>44261</v>
      </c>
      <c r="B3355" s="16">
        <v>3917.8</v>
      </c>
      <c r="C3355" s="16">
        <v>849.23699999999997</v>
      </c>
      <c r="D3355" s="16">
        <v>53.445</v>
      </c>
      <c r="E3355" s="16">
        <f t="shared" si="59"/>
        <v>3015.1179999999999</v>
      </c>
    </row>
    <row r="3356" spans="1:5" x14ac:dyDescent="0.25">
      <c r="A3356" s="10">
        <v>44262</v>
      </c>
      <c r="B3356" s="16">
        <v>3917.8</v>
      </c>
      <c r="C3356" s="16">
        <v>849.78300000000002</v>
      </c>
      <c r="D3356" s="16">
        <v>53.475999999999999</v>
      </c>
      <c r="E3356" s="16">
        <f t="shared" si="59"/>
        <v>3014.5410000000002</v>
      </c>
    </row>
    <row r="3357" spans="1:5" x14ac:dyDescent="0.25">
      <c r="A3357" s="10">
        <v>44263</v>
      </c>
      <c r="B3357" s="16">
        <v>3917.8</v>
      </c>
      <c r="C3357" s="16">
        <v>849.99900000000002</v>
      </c>
      <c r="D3357" s="16">
        <v>53.475999999999999</v>
      </c>
      <c r="E3357" s="16">
        <f t="shared" si="59"/>
        <v>3014.3250000000003</v>
      </c>
    </row>
    <row r="3358" spans="1:5" x14ac:dyDescent="0.25">
      <c r="A3358" s="10">
        <v>44264</v>
      </c>
      <c r="B3358" s="16">
        <v>3917.8</v>
      </c>
      <c r="C3358" s="16">
        <v>850.04499999999996</v>
      </c>
      <c r="D3358" s="16">
        <v>53.476999999999997</v>
      </c>
      <c r="E3358" s="16">
        <f t="shared" si="59"/>
        <v>3014.2780000000002</v>
      </c>
    </row>
    <row r="3359" spans="1:5" x14ac:dyDescent="0.25">
      <c r="A3359" s="10">
        <v>44265</v>
      </c>
      <c r="B3359" s="16">
        <v>3917.8</v>
      </c>
      <c r="C3359" s="16">
        <v>851.08900000000006</v>
      </c>
      <c r="D3359" s="16">
        <v>53.542000000000002</v>
      </c>
      <c r="E3359" s="16">
        <f t="shared" si="59"/>
        <v>3013.1690000000003</v>
      </c>
    </row>
    <row r="3360" spans="1:5" x14ac:dyDescent="0.25">
      <c r="A3360" s="10">
        <v>44266</v>
      </c>
      <c r="B3360" s="16">
        <v>3917.8</v>
      </c>
      <c r="C3360" s="16">
        <v>850.02300000000002</v>
      </c>
      <c r="D3360" s="16">
        <v>53.168999999999997</v>
      </c>
      <c r="E3360" s="16">
        <f t="shared" si="59"/>
        <v>3014.6080000000002</v>
      </c>
    </row>
    <row r="3361" spans="1:5" x14ac:dyDescent="0.25">
      <c r="A3361" s="10">
        <v>44267</v>
      </c>
      <c r="B3361" s="16">
        <v>3917.8</v>
      </c>
      <c r="C3361" s="16">
        <v>850.79100000000005</v>
      </c>
      <c r="D3361" s="16">
        <v>53.201999999999998</v>
      </c>
      <c r="E3361" s="16">
        <f t="shared" si="59"/>
        <v>3013.8069999999998</v>
      </c>
    </row>
    <row r="3362" spans="1:5" x14ac:dyDescent="0.25">
      <c r="A3362" s="10">
        <v>44268</v>
      </c>
      <c r="B3362" s="16">
        <v>3917.8</v>
      </c>
      <c r="C3362" s="16">
        <v>850.79100000000005</v>
      </c>
      <c r="D3362" s="16">
        <v>53.201999999999998</v>
      </c>
      <c r="E3362" s="16">
        <f t="shared" si="59"/>
        <v>3013.8069999999998</v>
      </c>
    </row>
    <row r="3363" spans="1:5" x14ac:dyDescent="0.25">
      <c r="A3363" s="10">
        <v>44269</v>
      </c>
      <c r="B3363" s="16">
        <v>3917.8</v>
      </c>
      <c r="C3363" s="16">
        <v>851.61599999999999</v>
      </c>
      <c r="D3363" s="16">
        <v>53.261000000000003</v>
      </c>
      <c r="E3363" s="16">
        <f t="shared" si="59"/>
        <v>3012.9230000000002</v>
      </c>
    </row>
    <row r="3364" spans="1:5" x14ac:dyDescent="0.25">
      <c r="A3364" s="10">
        <v>44270</v>
      </c>
      <c r="B3364" s="16">
        <v>3917.8</v>
      </c>
      <c r="C3364" s="16">
        <v>852.08299999999997</v>
      </c>
      <c r="D3364" s="16">
        <v>53.261000000000003</v>
      </c>
      <c r="E3364" s="16">
        <f t="shared" si="59"/>
        <v>3012.4560000000001</v>
      </c>
    </row>
    <row r="3365" spans="1:5" x14ac:dyDescent="0.25">
      <c r="A3365" s="10">
        <v>44271</v>
      </c>
      <c r="B3365" s="16">
        <v>3917.8</v>
      </c>
      <c r="C3365" s="16">
        <v>852.851</v>
      </c>
      <c r="D3365" s="16">
        <v>53.261000000000003</v>
      </c>
      <c r="E3365" s="16">
        <f t="shared" si="59"/>
        <v>3011.6880000000001</v>
      </c>
    </row>
    <row r="3366" spans="1:5" x14ac:dyDescent="0.25">
      <c r="A3366" s="10">
        <v>44272</v>
      </c>
      <c r="B3366" s="16">
        <v>3917.8</v>
      </c>
      <c r="C3366" s="16">
        <v>853.85400000000004</v>
      </c>
      <c r="D3366" s="16">
        <v>53.32</v>
      </c>
      <c r="E3366" s="16">
        <f t="shared" si="59"/>
        <v>3010.6259999999997</v>
      </c>
    </row>
    <row r="3367" spans="1:5" x14ac:dyDescent="0.25">
      <c r="A3367" s="10">
        <v>44273</v>
      </c>
      <c r="B3367" s="16">
        <v>3917.8</v>
      </c>
      <c r="C3367" s="16">
        <v>854.37699999999995</v>
      </c>
      <c r="D3367" s="16">
        <v>53.372999999999998</v>
      </c>
      <c r="E3367" s="16">
        <f t="shared" si="59"/>
        <v>3010.05</v>
      </c>
    </row>
    <row r="3368" spans="1:5" x14ac:dyDescent="0.25">
      <c r="A3368" s="10">
        <v>44274</v>
      </c>
      <c r="B3368" s="16">
        <v>3917.8</v>
      </c>
      <c r="C3368" s="16">
        <v>854.97699999999998</v>
      </c>
      <c r="D3368" s="16">
        <v>53.417000000000002</v>
      </c>
      <c r="E3368" s="16">
        <f t="shared" si="59"/>
        <v>3009.4060000000004</v>
      </c>
    </row>
    <row r="3369" spans="1:5" x14ac:dyDescent="0.25">
      <c r="A3369" s="10">
        <v>44275</v>
      </c>
      <c r="B3369" s="16">
        <v>3917.8</v>
      </c>
      <c r="C3369" s="16">
        <v>855.33299999999997</v>
      </c>
      <c r="D3369" s="16">
        <v>53.503</v>
      </c>
      <c r="E3369" s="16">
        <f t="shared" si="59"/>
        <v>3008.9639999999999</v>
      </c>
    </row>
    <row r="3370" spans="1:5" x14ac:dyDescent="0.25">
      <c r="A3370" s="10">
        <v>44276</v>
      </c>
      <c r="B3370" s="16">
        <v>3917.8</v>
      </c>
      <c r="C3370" s="16">
        <v>855.77200000000005</v>
      </c>
      <c r="D3370" s="16">
        <v>53.563000000000002</v>
      </c>
      <c r="E3370" s="16">
        <f t="shared" si="59"/>
        <v>3008.4650000000001</v>
      </c>
    </row>
    <row r="3371" spans="1:5" x14ac:dyDescent="0.25">
      <c r="A3371" s="10">
        <v>44277</v>
      </c>
      <c r="B3371" s="16">
        <v>3917.8</v>
      </c>
      <c r="C3371" s="16">
        <v>854.95699999999999</v>
      </c>
      <c r="D3371" s="16">
        <v>53.564</v>
      </c>
      <c r="E3371" s="16">
        <f t="shared" si="59"/>
        <v>3009.2790000000005</v>
      </c>
    </row>
    <row r="3372" spans="1:5" x14ac:dyDescent="0.25">
      <c r="A3372" s="10">
        <v>44278</v>
      </c>
      <c r="B3372" s="16">
        <v>3917.8</v>
      </c>
      <c r="C3372" s="16">
        <v>854.351</v>
      </c>
      <c r="D3372" s="16">
        <v>53.564</v>
      </c>
      <c r="E3372" s="16">
        <f t="shared" si="59"/>
        <v>3009.8850000000002</v>
      </c>
    </row>
    <row r="3373" spans="1:5" x14ac:dyDescent="0.25">
      <c r="A3373" s="10">
        <v>44279</v>
      </c>
      <c r="B3373" s="16">
        <v>3917.8</v>
      </c>
      <c r="C3373" s="16">
        <v>854.51499999999999</v>
      </c>
      <c r="D3373" s="16">
        <v>53.637999999999998</v>
      </c>
      <c r="E3373" s="16">
        <f t="shared" si="59"/>
        <v>3009.6470000000004</v>
      </c>
    </row>
    <row r="3374" spans="1:5" x14ac:dyDescent="0.25">
      <c r="A3374" s="10">
        <v>44280</v>
      </c>
      <c r="B3374" s="16">
        <v>3917.8</v>
      </c>
      <c r="C3374" s="16">
        <v>854.64700000000005</v>
      </c>
      <c r="D3374" s="16">
        <v>53.667999999999999</v>
      </c>
      <c r="E3374" s="16">
        <f t="shared" si="59"/>
        <v>3009.4850000000001</v>
      </c>
    </row>
    <row r="3375" spans="1:5" x14ac:dyDescent="0.25">
      <c r="A3375" s="10">
        <v>44281</v>
      </c>
      <c r="B3375" s="16">
        <v>3917.8</v>
      </c>
      <c r="C3375" s="16">
        <v>854.63199999999995</v>
      </c>
      <c r="D3375" s="16">
        <v>53.686999999999998</v>
      </c>
      <c r="E3375" s="16">
        <f t="shared" si="59"/>
        <v>3009.4810000000002</v>
      </c>
    </row>
    <row r="3376" spans="1:5" x14ac:dyDescent="0.25">
      <c r="A3376" s="10">
        <v>44282</v>
      </c>
      <c r="B3376" s="16">
        <v>3917.8</v>
      </c>
      <c r="C3376" s="16">
        <v>855.03899999999999</v>
      </c>
      <c r="D3376" s="16">
        <v>53.706000000000003</v>
      </c>
      <c r="E3376" s="16">
        <f t="shared" si="59"/>
        <v>3009.0550000000003</v>
      </c>
    </row>
    <row r="3377" spans="1:5" x14ac:dyDescent="0.25">
      <c r="A3377" s="10">
        <v>44283</v>
      </c>
      <c r="B3377" s="16">
        <v>3917.8</v>
      </c>
      <c r="C3377" s="16">
        <v>855.50900000000001</v>
      </c>
      <c r="D3377" s="16">
        <v>53.719000000000001</v>
      </c>
      <c r="E3377" s="16">
        <f t="shared" si="59"/>
        <v>3008.5720000000001</v>
      </c>
    </row>
    <row r="3378" spans="1:5" x14ac:dyDescent="0.25">
      <c r="A3378" s="10">
        <v>44284</v>
      </c>
      <c r="B3378" s="16">
        <v>3917.8</v>
      </c>
      <c r="C3378" s="16">
        <v>855.76900000000001</v>
      </c>
      <c r="D3378" s="16">
        <v>53.72</v>
      </c>
      <c r="E3378" s="16">
        <f t="shared" si="59"/>
        <v>3008.3110000000001</v>
      </c>
    </row>
    <row r="3379" spans="1:5" x14ac:dyDescent="0.25">
      <c r="A3379" s="10">
        <v>44285</v>
      </c>
      <c r="B3379" s="16">
        <v>3917.8</v>
      </c>
      <c r="C3379" s="16">
        <v>856.11</v>
      </c>
      <c r="D3379" s="16">
        <v>53.72</v>
      </c>
      <c r="E3379" s="16">
        <f t="shared" si="59"/>
        <v>3007.9700000000003</v>
      </c>
    </row>
    <row r="3380" spans="1:5" x14ac:dyDescent="0.25">
      <c r="A3380" s="10">
        <v>44286</v>
      </c>
      <c r="B3380" s="16">
        <v>3917.8</v>
      </c>
      <c r="C3380" s="16">
        <v>856.11300000000006</v>
      </c>
      <c r="D3380" s="16">
        <v>53.73</v>
      </c>
      <c r="E3380" s="16">
        <f t="shared" si="59"/>
        <v>3007.9569999999999</v>
      </c>
    </row>
    <row r="3381" spans="1:5" x14ac:dyDescent="0.25">
      <c r="A3381" s="10">
        <v>44287</v>
      </c>
      <c r="B3381" s="16">
        <v>3917.8</v>
      </c>
      <c r="C3381" s="16">
        <v>856.24300000000005</v>
      </c>
      <c r="D3381" s="16">
        <v>53.712000000000003</v>
      </c>
      <c r="E3381" s="16">
        <f t="shared" si="59"/>
        <v>3007.8450000000003</v>
      </c>
    </row>
    <row r="3382" spans="1:5" x14ac:dyDescent="0.25">
      <c r="A3382" s="10">
        <v>44288</v>
      </c>
      <c r="B3382" s="16">
        <v>3917.8</v>
      </c>
      <c r="C3382" s="16">
        <v>856.553</v>
      </c>
      <c r="D3382" s="16">
        <v>53.718000000000004</v>
      </c>
      <c r="E3382" s="16">
        <f t="shared" si="59"/>
        <v>3007.5290000000005</v>
      </c>
    </row>
    <row r="3383" spans="1:5" x14ac:dyDescent="0.25">
      <c r="A3383" s="10">
        <v>44289</v>
      </c>
      <c r="B3383" s="16">
        <v>3917.8</v>
      </c>
      <c r="C3383" s="16">
        <v>857.779</v>
      </c>
      <c r="D3383" s="16">
        <v>53.710999999999999</v>
      </c>
      <c r="E3383" s="16">
        <f t="shared" si="59"/>
        <v>3006.3100000000004</v>
      </c>
    </row>
    <row r="3384" spans="1:5" x14ac:dyDescent="0.25">
      <c r="A3384" s="10">
        <v>44290</v>
      </c>
      <c r="B3384" s="16">
        <v>3917.8</v>
      </c>
      <c r="C3384" s="16">
        <v>857.779</v>
      </c>
      <c r="D3384" s="16">
        <v>53.710999999999999</v>
      </c>
      <c r="E3384" s="16">
        <f t="shared" si="59"/>
        <v>3006.3100000000004</v>
      </c>
    </row>
    <row r="3385" spans="1:5" x14ac:dyDescent="0.25">
      <c r="A3385" s="10">
        <v>44291</v>
      </c>
      <c r="B3385" s="16">
        <v>3917.8</v>
      </c>
      <c r="C3385" s="16">
        <v>857.5</v>
      </c>
      <c r="D3385" s="16">
        <v>53.710999999999999</v>
      </c>
      <c r="E3385" s="16">
        <f t="shared" si="59"/>
        <v>3006.5890000000004</v>
      </c>
    </row>
    <row r="3386" spans="1:5" x14ac:dyDescent="0.25">
      <c r="A3386" s="10">
        <v>44292</v>
      </c>
      <c r="B3386" s="16">
        <v>3917.8</v>
      </c>
      <c r="C3386" s="16">
        <v>857.23</v>
      </c>
      <c r="D3386" s="16">
        <v>53.710999999999999</v>
      </c>
      <c r="E3386" s="16">
        <f t="shared" ref="E3386:E3446" si="60">+B3386-C3386-D3386</f>
        <v>3006.8590000000004</v>
      </c>
    </row>
    <row r="3387" spans="1:5" x14ac:dyDescent="0.25">
      <c r="A3387" s="10">
        <v>44293</v>
      </c>
      <c r="B3387" s="16">
        <v>3917.8</v>
      </c>
      <c r="C3387" s="16">
        <v>858.38699999999994</v>
      </c>
      <c r="D3387" s="16">
        <v>53.777000000000001</v>
      </c>
      <c r="E3387" s="16">
        <f t="shared" si="60"/>
        <v>3005.6360000000004</v>
      </c>
    </row>
    <row r="3388" spans="1:5" x14ac:dyDescent="0.25">
      <c r="A3388" s="10">
        <v>44294</v>
      </c>
      <c r="B3388" s="16">
        <v>3917.8</v>
      </c>
      <c r="C3388" s="16">
        <v>858.67</v>
      </c>
      <c r="D3388" s="16">
        <v>53.869</v>
      </c>
      <c r="E3388" s="16">
        <f t="shared" si="60"/>
        <v>3005.261</v>
      </c>
    </row>
    <row r="3389" spans="1:5" x14ac:dyDescent="0.25">
      <c r="A3389" s="10">
        <v>44295</v>
      </c>
      <c r="B3389" s="16">
        <v>3917.8</v>
      </c>
      <c r="C3389" s="16">
        <v>857.32500000000005</v>
      </c>
      <c r="D3389" s="16">
        <v>53.817999999999998</v>
      </c>
      <c r="E3389" s="16">
        <f t="shared" si="60"/>
        <v>3006.6570000000002</v>
      </c>
    </row>
    <row r="3390" spans="1:5" x14ac:dyDescent="0.25">
      <c r="A3390" s="10">
        <v>44296</v>
      </c>
      <c r="B3390" s="16">
        <v>3917.8</v>
      </c>
      <c r="C3390" s="16">
        <v>857.88599999999997</v>
      </c>
      <c r="D3390" s="16">
        <v>53.816000000000003</v>
      </c>
      <c r="E3390" s="16">
        <f t="shared" si="60"/>
        <v>3006.0980000000004</v>
      </c>
    </row>
    <row r="3391" spans="1:5" x14ac:dyDescent="0.25">
      <c r="A3391" s="10">
        <v>44297</v>
      </c>
      <c r="B3391" s="16">
        <v>3917.8</v>
      </c>
      <c r="C3391" s="16">
        <v>858.34</v>
      </c>
      <c r="D3391" s="16">
        <v>53.859000000000002</v>
      </c>
      <c r="E3391" s="16">
        <f t="shared" si="60"/>
        <v>3005.6010000000001</v>
      </c>
    </row>
    <row r="3392" spans="1:5" x14ac:dyDescent="0.25">
      <c r="A3392" s="10">
        <v>44298</v>
      </c>
      <c r="B3392" s="16">
        <v>3917.8</v>
      </c>
      <c r="C3392" s="16">
        <v>858.31</v>
      </c>
      <c r="D3392" s="16">
        <v>53.859000000000002</v>
      </c>
      <c r="E3392" s="16">
        <f t="shared" si="60"/>
        <v>3005.6310000000003</v>
      </c>
    </row>
    <row r="3393" spans="1:5" x14ac:dyDescent="0.25">
      <c r="A3393" s="10">
        <v>44299</v>
      </c>
      <c r="B3393" s="16">
        <v>3917.8</v>
      </c>
      <c r="C3393" s="16">
        <v>857.09500000000003</v>
      </c>
      <c r="D3393" s="16">
        <v>53.859000000000002</v>
      </c>
      <c r="E3393" s="16">
        <f t="shared" si="60"/>
        <v>3006.846</v>
      </c>
    </row>
    <row r="3394" spans="1:5" x14ac:dyDescent="0.25">
      <c r="A3394" s="10">
        <v>44300</v>
      </c>
      <c r="B3394" s="16">
        <v>3917.8</v>
      </c>
      <c r="C3394" s="16">
        <v>857.22900000000004</v>
      </c>
      <c r="D3394" s="16">
        <v>53.874000000000002</v>
      </c>
      <c r="E3394" s="16">
        <f t="shared" si="60"/>
        <v>3006.6970000000001</v>
      </c>
    </row>
    <row r="3395" spans="1:5" x14ac:dyDescent="0.25">
      <c r="A3395" s="10">
        <v>44301</v>
      </c>
      <c r="B3395" s="16">
        <v>3917.8</v>
      </c>
      <c r="C3395" s="16">
        <v>856.98099999999999</v>
      </c>
      <c r="D3395" s="16">
        <v>53.884</v>
      </c>
      <c r="E3395" s="16">
        <f t="shared" si="60"/>
        <v>3006.9350000000004</v>
      </c>
    </row>
    <row r="3396" spans="1:5" x14ac:dyDescent="0.25">
      <c r="A3396" s="10">
        <v>44302</v>
      </c>
      <c r="B3396" s="16">
        <v>3917.8</v>
      </c>
      <c r="C3396" s="16">
        <v>857.048</v>
      </c>
      <c r="D3396" s="16">
        <v>53.942999999999998</v>
      </c>
      <c r="E3396" s="16">
        <f t="shared" si="60"/>
        <v>3006.8090000000002</v>
      </c>
    </row>
    <row r="3397" spans="1:5" x14ac:dyDescent="0.25">
      <c r="A3397" s="10">
        <v>44303</v>
      </c>
      <c r="B3397" s="16">
        <v>3917.8</v>
      </c>
      <c r="C3397" s="16">
        <v>857.649</v>
      </c>
      <c r="D3397" s="16">
        <v>53.988999999999997</v>
      </c>
      <c r="E3397" s="16">
        <f t="shared" si="60"/>
        <v>3006.1620000000003</v>
      </c>
    </row>
    <row r="3398" spans="1:5" x14ac:dyDescent="0.25">
      <c r="A3398" s="10">
        <v>44304</v>
      </c>
      <c r="B3398" s="16">
        <v>3917.8</v>
      </c>
      <c r="C3398" s="16">
        <v>858.34799999999996</v>
      </c>
      <c r="D3398" s="16">
        <v>54.033000000000001</v>
      </c>
      <c r="E3398" s="16">
        <f t="shared" si="60"/>
        <v>3005.4190000000003</v>
      </c>
    </row>
    <row r="3399" spans="1:5" x14ac:dyDescent="0.25">
      <c r="A3399" s="10">
        <v>44305</v>
      </c>
      <c r="B3399" s="16">
        <v>3917.8</v>
      </c>
      <c r="C3399" s="16">
        <v>858.28599999999994</v>
      </c>
      <c r="D3399" s="16">
        <v>54.033000000000001</v>
      </c>
      <c r="E3399" s="16">
        <f t="shared" si="60"/>
        <v>3005.4810000000002</v>
      </c>
    </row>
    <row r="3400" spans="1:5" x14ac:dyDescent="0.25">
      <c r="A3400" s="10">
        <v>44306</v>
      </c>
      <c r="B3400" s="16">
        <v>3917.8</v>
      </c>
      <c r="C3400" s="16">
        <v>857.42</v>
      </c>
      <c r="D3400" s="16">
        <v>54.033000000000001</v>
      </c>
      <c r="E3400" s="16">
        <f t="shared" si="60"/>
        <v>3006.3470000000002</v>
      </c>
    </row>
    <row r="3401" spans="1:5" x14ac:dyDescent="0.25">
      <c r="A3401" s="10">
        <v>44307</v>
      </c>
      <c r="B3401" s="16">
        <v>3917.8</v>
      </c>
      <c r="C3401" s="16">
        <v>858.25699999999995</v>
      </c>
      <c r="D3401" s="16">
        <v>54.076000000000001</v>
      </c>
      <c r="E3401" s="16">
        <f t="shared" si="60"/>
        <v>3005.4670000000001</v>
      </c>
    </row>
    <row r="3402" spans="1:5" x14ac:dyDescent="0.25">
      <c r="A3402" s="10">
        <v>44308</v>
      </c>
      <c r="B3402" s="16">
        <v>3917.8</v>
      </c>
      <c r="C3402" s="16">
        <v>858.22799999999995</v>
      </c>
      <c r="D3402" s="16">
        <v>54.087000000000003</v>
      </c>
      <c r="E3402" s="16">
        <f t="shared" si="60"/>
        <v>3005.4850000000001</v>
      </c>
    </row>
    <row r="3403" spans="1:5" x14ac:dyDescent="0.25">
      <c r="A3403" s="10">
        <v>44309</v>
      </c>
      <c r="B3403" s="16">
        <v>3917.8</v>
      </c>
      <c r="C3403" s="16">
        <v>859.03300000000002</v>
      </c>
      <c r="D3403" s="16">
        <v>54.103999999999999</v>
      </c>
      <c r="E3403" s="16">
        <f t="shared" si="60"/>
        <v>3004.6630000000005</v>
      </c>
    </row>
    <row r="3404" spans="1:5" x14ac:dyDescent="0.25">
      <c r="A3404" s="10">
        <v>44310</v>
      </c>
      <c r="B3404" s="16">
        <v>3917.8</v>
      </c>
      <c r="C3404" s="16">
        <v>859.07299999999998</v>
      </c>
      <c r="D3404" s="16">
        <v>54.182000000000002</v>
      </c>
      <c r="E3404" s="16">
        <f t="shared" si="60"/>
        <v>3004.5450000000005</v>
      </c>
    </row>
    <row r="3405" spans="1:5" x14ac:dyDescent="0.25">
      <c r="A3405" s="10">
        <v>44311</v>
      </c>
      <c r="B3405" s="16">
        <v>3917.8</v>
      </c>
      <c r="C3405" s="16">
        <v>859.48500000000001</v>
      </c>
      <c r="D3405" s="16">
        <v>54.22</v>
      </c>
      <c r="E3405" s="16">
        <f t="shared" si="60"/>
        <v>3004.0950000000003</v>
      </c>
    </row>
    <row r="3406" spans="1:5" x14ac:dyDescent="0.25">
      <c r="A3406" s="10">
        <v>44312</v>
      </c>
      <c r="B3406" s="16">
        <v>3917.8</v>
      </c>
      <c r="C3406" s="16">
        <v>859.07799999999997</v>
      </c>
      <c r="D3406" s="16">
        <v>54.22</v>
      </c>
      <c r="E3406" s="16">
        <f t="shared" si="60"/>
        <v>3004.5020000000004</v>
      </c>
    </row>
    <row r="3407" spans="1:5" x14ac:dyDescent="0.25">
      <c r="A3407" s="10">
        <v>44313</v>
      </c>
      <c r="B3407" s="16">
        <v>3917.8</v>
      </c>
      <c r="C3407" s="16">
        <v>858.17100000000005</v>
      </c>
      <c r="D3407" s="16">
        <v>54.220999999999997</v>
      </c>
      <c r="E3407" s="16">
        <f t="shared" si="60"/>
        <v>3005.4079999999999</v>
      </c>
    </row>
    <row r="3408" spans="1:5" x14ac:dyDescent="0.25">
      <c r="A3408" s="10">
        <v>44314</v>
      </c>
      <c r="B3408" s="16">
        <v>3917.8</v>
      </c>
      <c r="C3408" s="16">
        <v>858.68100000000004</v>
      </c>
      <c r="D3408" s="16">
        <v>54.249000000000002</v>
      </c>
      <c r="E3408" s="16">
        <f t="shared" si="60"/>
        <v>3004.8700000000003</v>
      </c>
    </row>
    <row r="3409" spans="1:5" x14ac:dyDescent="0.25">
      <c r="A3409" s="10">
        <v>44315</v>
      </c>
      <c r="B3409" s="16">
        <v>3917.8</v>
      </c>
      <c r="C3409" s="16">
        <v>859.21299999999997</v>
      </c>
      <c r="D3409" s="16">
        <v>54.292999999999999</v>
      </c>
      <c r="E3409" s="16">
        <f t="shared" si="60"/>
        <v>3004.2940000000003</v>
      </c>
    </row>
    <row r="3410" spans="1:5" x14ac:dyDescent="0.25">
      <c r="A3410" s="10">
        <v>44316</v>
      </c>
      <c r="B3410" s="16">
        <v>3917.8</v>
      </c>
      <c r="C3410" s="16">
        <v>859.81700000000001</v>
      </c>
      <c r="D3410" s="16">
        <v>54.302999999999997</v>
      </c>
      <c r="E3410" s="16">
        <f t="shared" si="60"/>
        <v>3003.6800000000003</v>
      </c>
    </row>
    <row r="3411" spans="1:5" x14ac:dyDescent="0.25">
      <c r="A3411" s="10">
        <v>44317</v>
      </c>
      <c r="B3411" s="16">
        <v>3917.8</v>
      </c>
      <c r="C3411" s="16">
        <v>860.29399999999998</v>
      </c>
      <c r="D3411" s="16">
        <v>54.338000000000001</v>
      </c>
      <c r="E3411" s="16">
        <f t="shared" si="60"/>
        <v>3003.1680000000001</v>
      </c>
    </row>
    <row r="3412" spans="1:5" x14ac:dyDescent="0.25">
      <c r="A3412" s="10">
        <v>44318</v>
      </c>
      <c r="B3412" s="16">
        <v>3917.8</v>
      </c>
      <c r="C3412" s="16">
        <v>860.80600000000004</v>
      </c>
      <c r="D3412" s="16">
        <v>54.326999999999998</v>
      </c>
      <c r="E3412" s="16">
        <f t="shared" si="60"/>
        <v>3002.6670000000004</v>
      </c>
    </row>
    <row r="3413" spans="1:5" x14ac:dyDescent="0.25">
      <c r="A3413" s="10">
        <v>44319</v>
      </c>
      <c r="B3413" s="16">
        <v>3917.8</v>
      </c>
      <c r="C3413" s="16">
        <v>859.88400000000001</v>
      </c>
      <c r="D3413" s="16">
        <v>54.326999999999998</v>
      </c>
      <c r="E3413" s="16">
        <f t="shared" si="60"/>
        <v>3003.5889999999999</v>
      </c>
    </row>
    <row r="3414" spans="1:5" x14ac:dyDescent="0.25">
      <c r="A3414" s="10">
        <v>44320</v>
      </c>
      <c r="B3414" s="16">
        <v>3917.8</v>
      </c>
      <c r="C3414" s="16">
        <v>859.16700000000003</v>
      </c>
      <c r="D3414" s="16">
        <v>54.328000000000003</v>
      </c>
      <c r="E3414" s="16">
        <f t="shared" si="60"/>
        <v>3004.3050000000003</v>
      </c>
    </row>
    <row r="3415" spans="1:5" x14ac:dyDescent="0.25">
      <c r="A3415" s="10">
        <v>44321</v>
      </c>
      <c r="B3415" s="16">
        <v>3917.8</v>
      </c>
      <c r="C3415" s="16">
        <v>860.62</v>
      </c>
      <c r="D3415" s="16">
        <v>54.302</v>
      </c>
      <c r="E3415" s="16">
        <f t="shared" si="60"/>
        <v>3002.8780000000002</v>
      </c>
    </row>
    <row r="3416" spans="1:5" x14ac:dyDescent="0.25">
      <c r="A3416" s="10">
        <v>44322</v>
      </c>
      <c r="B3416" s="16">
        <v>3917.8</v>
      </c>
      <c r="C3416" s="16">
        <v>861.78800000000001</v>
      </c>
      <c r="D3416" s="16">
        <v>54.283000000000001</v>
      </c>
      <c r="E3416" s="16">
        <f t="shared" si="60"/>
        <v>3001.7290000000003</v>
      </c>
    </row>
    <row r="3417" spans="1:5" x14ac:dyDescent="0.25">
      <c r="A3417" s="10">
        <v>44323</v>
      </c>
      <c r="B3417" s="16">
        <v>3917.8</v>
      </c>
      <c r="C3417" s="16">
        <v>862.06399999999996</v>
      </c>
      <c r="D3417" s="16">
        <v>54.277999999999999</v>
      </c>
      <c r="E3417" s="16">
        <f t="shared" si="60"/>
        <v>3001.4580000000005</v>
      </c>
    </row>
    <row r="3418" spans="1:5" x14ac:dyDescent="0.25">
      <c r="A3418" s="10">
        <v>44324</v>
      </c>
      <c r="B3418" s="16">
        <v>3917.8</v>
      </c>
      <c r="C3418" s="16">
        <v>863.13599999999997</v>
      </c>
      <c r="D3418" s="16">
        <v>54.262</v>
      </c>
      <c r="E3418" s="16">
        <f t="shared" si="60"/>
        <v>3000.402</v>
      </c>
    </row>
    <row r="3419" spans="1:5" x14ac:dyDescent="0.25">
      <c r="A3419" s="10">
        <v>44325</v>
      </c>
      <c r="B3419" s="16">
        <v>3917.8</v>
      </c>
      <c r="C3419" s="16">
        <v>863.69100000000003</v>
      </c>
      <c r="D3419" s="16">
        <v>54.286000000000001</v>
      </c>
      <c r="E3419" s="16">
        <f t="shared" si="60"/>
        <v>2999.8230000000003</v>
      </c>
    </row>
    <row r="3420" spans="1:5" x14ac:dyDescent="0.25">
      <c r="A3420" s="10">
        <v>44326</v>
      </c>
      <c r="B3420" s="16">
        <v>3917.8</v>
      </c>
      <c r="C3420" s="16">
        <v>863.20299999999997</v>
      </c>
      <c r="D3420" s="16">
        <v>54.286000000000001</v>
      </c>
      <c r="E3420" s="16">
        <f t="shared" si="60"/>
        <v>3000.3110000000001</v>
      </c>
    </row>
    <row r="3421" spans="1:5" x14ac:dyDescent="0.25">
      <c r="A3421" s="10">
        <v>44327</v>
      </c>
      <c r="B3421" s="16">
        <v>3917.8</v>
      </c>
      <c r="C3421" s="16">
        <v>863.22299999999996</v>
      </c>
      <c r="D3421" s="16">
        <v>54.286000000000001</v>
      </c>
      <c r="E3421" s="16">
        <f t="shared" si="60"/>
        <v>3000.2910000000002</v>
      </c>
    </row>
    <row r="3422" spans="1:5" x14ac:dyDescent="0.25">
      <c r="A3422" s="10">
        <v>44328</v>
      </c>
      <c r="B3422" s="16">
        <v>3917.8</v>
      </c>
      <c r="C3422" s="16">
        <v>862.346</v>
      </c>
      <c r="D3422" s="16">
        <v>54.311</v>
      </c>
      <c r="E3422" s="16">
        <f t="shared" si="60"/>
        <v>3001.143</v>
      </c>
    </row>
    <row r="3423" spans="1:5" x14ac:dyDescent="0.25">
      <c r="A3423" s="10">
        <v>44329</v>
      </c>
      <c r="B3423" s="16">
        <v>3917.8</v>
      </c>
      <c r="C3423" s="16">
        <v>862.08699999999999</v>
      </c>
      <c r="D3423" s="16">
        <v>54.284999999999997</v>
      </c>
      <c r="E3423" s="16">
        <f t="shared" si="60"/>
        <v>3001.4280000000003</v>
      </c>
    </row>
    <row r="3424" spans="1:5" x14ac:dyDescent="0.25">
      <c r="A3424" s="10">
        <v>44330</v>
      </c>
      <c r="B3424" s="16">
        <v>3917.8</v>
      </c>
      <c r="C3424" s="16">
        <v>861.12099999999998</v>
      </c>
      <c r="D3424" s="16">
        <v>54.341999999999999</v>
      </c>
      <c r="E3424" s="16">
        <f t="shared" si="60"/>
        <v>3002.337</v>
      </c>
    </row>
    <row r="3425" spans="1:5" x14ac:dyDescent="0.25">
      <c r="A3425" s="10">
        <v>44331</v>
      </c>
      <c r="B3425" s="16">
        <v>3917.8</v>
      </c>
      <c r="C3425" s="16">
        <v>861.44600000000003</v>
      </c>
      <c r="D3425" s="16">
        <v>54.345999999999997</v>
      </c>
      <c r="E3425" s="16">
        <f t="shared" si="60"/>
        <v>3002.0080000000003</v>
      </c>
    </row>
    <row r="3426" spans="1:5" x14ac:dyDescent="0.25">
      <c r="A3426" s="10">
        <v>44332</v>
      </c>
      <c r="B3426" s="16">
        <v>3917.8</v>
      </c>
      <c r="C3426" s="16">
        <v>861.70699999999999</v>
      </c>
      <c r="D3426" s="16">
        <v>54.401000000000003</v>
      </c>
      <c r="E3426" s="16">
        <f t="shared" si="60"/>
        <v>3001.6920000000005</v>
      </c>
    </row>
    <row r="3427" spans="1:5" x14ac:dyDescent="0.25">
      <c r="A3427" s="10">
        <v>44333</v>
      </c>
      <c r="B3427" s="16">
        <v>3917.8</v>
      </c>
      <c r="C3427" s="16">
        <v>860.51499999999999</v>
      </c>
      <c r="D3427" s="16">
        <v>54.401000000000003</v>
      </c>
      <c r="E3427" s="16">
        <f t="shared" si="60"/>
        <v>3002.8840000000005</v>
      </c>
    </row>
    <row r="3428" spans="1:5" x14ac:dyDescent="0.25">
      <c r="A3428" s="10">
        <v>44334</v>
      </c>
      <c r="B3428" s="16">
        <v>3917.8</v>
      </c>
      <c r="C3428" s="16">
        <v>859.971</v>
      </c>
      <c r="D3428" s="16">
        <v>54.401000000000003</v>
      </c>
      <c r="E3428" s="16">
        <f t="shared" si="60"/>
        <v>3003.4280000000003</v>
      </c>
    </row>
    <row r="3429" spans="1:5" x14ac:dyDescent="0.25">
      <c r="A3429" s="10">
        <v>44335</v>
      </c>
      <c r="B3429" s="16">
        <v>3917.8</v>
      </c>
      <c r="C3429" s="16">
        <v>859.13199999999995</v>
      </c>
      <c r="D3429" s="16">
        <v>54.417999999999999</v>
      </c>
      <c r="E3429" s="16">
        <f t="shared" si="60"/>
        <v>3004.25</v>
      </c>
    </row>
    <row r="3430" spans="1:5" x14ac:dyDescent="0.25">
      <c r="A3430" s="10">
        <v>44336</v>
      </c>
      <c r="B3430" s="16">
        <v>3917.8</v>
      </c>
      <c r="C3430" s="16">
        <v>857.45500000000004</v>
      </c>
      <c r="D3430" s="16">
        <v>54.427</v>
      </c>
      <c r="E3430" s="16">
        <f t="shared" si="60"/>
        <v>3005.9180000000001</v>
      </c>
    </row>
    <row r="3431" spans="1:5" x14ac:dyDescent="0.25">
      <c r="A3431" s="10">
        <v>44337</v>
      </c>
      <c r="B3431" s="16">
        <v>3917.8</v>
      </c>
      <c r="C3431" s="16">
        <v>857.40899999999999</v>
      </c>
      <c r="D3431" s="16">
        <v>54.42</v>
      </c>
      <c r="E3431" s="16">
        <f t="shared" si="60"/>
        <v>3005.971</v>
      </c>
    </row>
    <row r="3432" spans="1:5" x14ac:dyDescent="0.25">
      <c r="A3432" s="10">
        <v>44338</v>
      </c>
      <c r="B3432" s="16">
        <v>3917.8</v>
      </c>
      <c r="C3432" s="16">
        <v>858.04600000000005</v>
      </c>
      <c r="D3432" s="16">
        <v>54.435000000000002</v>
      </c>
      <c r="E3432" s="16">
        <f t="shared" si="60"/>
        <v>3005.319</v>
      </c>
    </row>
    <row r="3433" spans="1:5" x14ac:dyDescent="0.25">
      <c r="A3433" s="10">
        <v>44339</v>
      </c>
      <c r="B3433" s="16">
        <v>3917.8</v>
      </c>
      <c r="C3433" s="16">
        <v>858.79399999999998</v>
      </c>
      <c r="D3433" s="16">
        <v>54.48</v>
      </c>
      <c r="E3433" s="16">
        <f t="shared" si="60"/>
        <v>3004.5260000000003</v>
      </c>
    </row>
    <row r="3434" spans="1:5" x14ac:dyDescent="0.25">
      <c r="A3434" s="10">
        <v>44340</v>
      </c>
      <c r="B3434" s="16">
        <v>3917.8</v>
      </c>
      <c r="C3434" s="16">
        <v>857.755</v>
      </c>
      <c r="D3434" s="16">
        <v>54.48</v>
      </c>
      <c r="E3434" s="16">
        <f t="shared" si="60"/>
        <v>3005.5650000000001</v>
      </c>
    </row>
    <row r="3435" spans="1:5" x14ac:dyDescent="0.25">
      <c r="A3435" s="10">
        <v>44341</v>
      </c>
      <c r="B3435" s="16">
        <v>3917.8</v>
      </c>
      <c r="C3435" s="16">
        <v>856.8</v>
      </c>
      <c r="D3435" s="16">
        <v>54.48</v>
      </c>
      <c r="E3435" s="16">
        <f t="shared" si="60"/>
        <v>3006.52</v>
      </c>
    </row>
    <row r="3436" spans="1:5" x14ac:dyDescent="0.25">
      <c r="A3436" s="10">
        <v>44342</v>
      </c>
      <c r="B3436" s="16">
        <v>3917.8</v>
      </c>
      <c r="C3436" s="16">
        <v>857.50900000000001</v>
      </c>
      <c r="D3436" s="16">
        <v>54.505000000000003</v>
      </c>
      <c r="E3436" s="16">
        <f t="shared" si="60"/>
        <v>3005.7860000000001</v>
      </c>
    </row>
    <row r="3437" spans="1:5" x14ac:dyDescent="0.25">
      <c r="A3437" s="10">
        <v>44343</v>
      </c>
      <c r="B3437" s="16">
        <v>3917.8</v>
      </c>
      <c r="C3437" s="16">
        <v>857.70799999999997</v>
      </c>
      <c r="D3437" s="16">
        <v>54.51</v>
      </c>
      <c r="E3437" s="16">
        <f t="shared" si="60"/>
        <v>3005.5819999999999</v>
      </c>
    </row>
    <row r="3438" spans="1:5" x14ac:dyDescent="0.25">
      <c r="A3438" s="10">
        <v>44344</v>
      </c>
      <c r="B3438" s="16">
        <v>3917.8</v>
      </c>
      <c r="C3438" s="16">
        <v>859.00400000000002</v>
      </c>
      <c r="D3438" s="16">
        <v>54.515999999999998</v>
      </c>
      <c r="E3438" s="16">
        <f t="shared" si="60"/>
        <v>3004.28</v>
      </c>
    </row>
    <row r="3439" spans="1:5" x14ac:dyDescent="0.25">
      <c r="A3439" s="10">
        <v>44345</v>
      </c>
      <c r="B3439" s="16">
        <v>3917.8</v>
      </c>
      <c r="C3439" s="16">
        <v>859.45899999999995</v>
      </c>
      <c r="D3439" s="16">
        <v>54.536000000000001</v>
      </c>
      <c r="E3439" s="16">
        <f t="shared" si="60"/>
        <v>3003.8050000000003</v>
      </c>
    </row>
    <row r="3440" spans="1:5" x14ac:dyDescent="0.25">
      <c r="A3440" s="10">
        <v>44346</v>
      </c>
      <c r="B3440" s="16">
        <v>3917.8</v>
      </c>
      <c r="C3440" s="16">
        <v>860.04</v>
      </c>
      <c r="D3440" s="16">
        <v>54.542000000000002</v>
      </c>
      <c r="E3440" s="16">
        <f t="shared" si="60"/>
        <v>3003.2180000000003</v>
      </c>
    </row>
    <row r="3441" spans="1:5" x14ac:dyDescent="0.25">
      <c r="A3441" s="10">
        <v>44347</v>
      </c>
      <c r="B3441" s="16">
        <v>3917.8</v>
      </c>
      <c r="C3441" s="16">
        <v>860.04</v>
      </c>
      <c r="D3441" s="16">
        <v>54.542000000000002</v>
      </c>
      <c r="E3441" s="16">
        <f t="shared" si="60"/>
        <v>3003.2180000000003</v>
      </c>
    </row>
    <row r="3442" spans="1:5" x14ac:dyDescent="0.25">
      <c r="A3442" s="10">
        <v>44348</v>
      </c>
      <c r="B3442" s="16">
        <v>3917.8</v>
      </c>
      <c r="C3442" s="16">
        <v>864.57899999999995</v>
      </c>
      <c r="D3442" s="16">
        <v>54.37</v>
      </c>
      <c r="E3442" s="16">
        <f t="shared" si="60"/>
        <v>2998.8510000000006</v>
      </c>
    </row>
    <row r="3443" spans="1:5" x14ac:dyDescent="0.25">
      <c r="A3443" s="10">
        <v>44349</v>
      </c>
      <c r="B3443" s="16">
        <v>3917.8</v>
      </c>
      <c r="C3443" s="16">
        <v>863.44600000000003</v>
      </c>
      <c r="D3443" s="16">
        <v>54.37</v>
      </c>
      <c r="E3443" s="16">
        <f t="shared" si="60"/>
        <v>2999.9840000000004</v>
      </c>
    </row>
    <row r="3444" spans="1:5" x14ac:dyDescent="0.25">
      <c r="A3444" s="10">
        <v>44350</v>
      </c>
      <c r="B3444" s="16">
        <v>3917.8</v>
      </c>
      <c r="C3444" s="16">
        <v>863.23699999999997</v>
      </c>
      <c r="D3444" s="16">
        <v>54.353000000000002</v>
      </c>
      <c r="E3444" s="16">
        <f t="shared" si="60"/>
        <v>3000.21</v>
      </c>
    </row>
    <row r="3445" spans="1:5" x14ac:dyDescent="0.25">
      <c r="A3445" s="10">
        <v>44351</v>
      </c>
      <c r="B3445" s="16">
        <v>3917.8</v>
      </c>
      <c r="C3445" s="16">
        <v>864.10900000000004</v>
      </c>
      <c r="D3445" s="16">
        <v>54.314999999999998</v>
      </c>
      <c r="E3445" s="16">
        <f t="shared" si="60"/>
        <v>2999.3760000000002</v>
      </c>
    </row>
    <row r="3446" spans="1:5" x14ac:dyDescent="0.25">
      <c r="A3446" s="10">
        <v>44352</v>
      </c>
      <c r="B3446" s="16">
        <v>3917.8</v>
      </c>
      <c r="C3446" s="16">
        <v>865.15899999999999</v>
      </c>
      <c r="D3446" s="16">
        <v>54.323</v>
      </c>
      <c r="E3446" s="16">
        <f t="shared" si="60"/>
        <v>2998.3180000000002</v>
      </c>
    </row>
    <row r="3447" spans="1:5" x14ac:dyDescent="0.25">
      <c r="A3447" s="10">
        <v>44353</v>
      </c>
      <c r="B3447" s="16">
        <v>3917.8</v>
      </c>
      <c r="C3447" s="16">
        <v>866.08100000000002</v>
      </c>
      <c r="D3447" s="16">
        <v>54.331000000000003</v>
      </c>
      <c r="E3447" s="16">
        <f t="shared" ref="E3447:E3502" si="61">+B3447-C3447-D3447</f>
        <v>2997.3879999999999</v>
      </c>
    </row>
    <row r="3448" spans="1:5" x14ac:dyDescent="0.25">
      <c r="A3448" s="10">
        <v>44354</v>
      </c>
      <c r="B3448" s="16">
        <v>3917.8</v>
      </c>
      <c r="C3448" s="16">
        <v>864.94399999999996</v>
      </c>
      <c r="D3448" s="16">
        <v>54.331000000000003</v>
      </c>
      <c r="E3448" s="16">
        <f t="shared" si="61"/>
        <v>2998.5250000000001</v>
      </c>
    </row>
    <row r="3449" spans="1:5" x14ac:dyDescent="0.25">
      <c r="A3449" s="10">
        <v>44355</v>
      </c>
      <c r="B3449" s="16">
        <v>3917.8</v>
      </c>
      <c r="C3449" s="16">
        <v>863.06</v>
      </c>
      <c r="D3449" s="16">
        <v>54.331000000000003</v>
      </c>
      <c r="E3449" s="16">
        <f t="shared" si="61"/>
        <v>3000.4090000000001</v>
      </c>
    </row>
    <row r="3450" spans="1:5" x14ac:dyDescent="0.25">
      <c r="A3450" s="10">
        <v>44356</v>
      </c>
      <c r="B3450" s="16">
        <v>3917.8</v>
      </c>
      <c r="C3450" s="16">
        <v>861.05100000000004</v>
      </c>
      <c r="D3450" s="16">
        <v>54.35</v>
      </c>
      <c r="E3450" s="16">
        <f t="shared" si="61"/>
        <v>3002.3990000000003</v>
      </c>
    </row>
    <row r="3451" spans="1:5" x14ac:dyDescent="0.25">
      <c r="A3451" s="10">
        <v>44357</v>
      </c>
      <c r="B3451" s="16">
        <v>3917.8</v>
      </c>
      <c r="C3451" s="16">
        <v>861.76199999999994</v>
      </c>
      <c r="D3451" s="16">
        <v>54.360999999999997</v>
      </c>
      <c r="E3451" s="16">
        <f t="shared" si="61"/>
        <v>3001.6770000000006</v>
      </c>
    </row>
    <row r="3452" spans="1:5" x14ac:dyDescent="0.25">
      <c r="A3452" s="10">
        <v>44358</v>
      </c>
      <c r="B3452" s="16">
        <v>3917.8</v>
      </c>
      <c r="C3452" s="16">
        <v>859.577</v>
      </c>
      <c r="D3452" s="16">
        <v>54.372999999999998</v>
      </c>
      <c r="E3452" s="16">
        <f t="shared" si="61"/>
        <v>3003.85</v>
      </c>
    </row>
    <row r="3453" spans="1:5" x14ac:dyDescent="0.25">
      <c r="A3453" s="10">
        <v>44359</v>
      </c>
      <c r="B3453" s="16">
        <v>3917.8</v>
      </c>
      <c r="C3453" s="16">
        <v>860.07600000000002</v>
      </c>
      <c r="D3453" s="16">
        <v>54.411000000000001</v>
      </c>
      <c r="E3453" s="16">
        <f t="shared" si="61"/>
        <v>3003.3130000000001</v>
      </c>
    </row>
    <row r="3454" spans="1:5" x14ac:dyDescent="0.25">
      <c r="A3454" s="10">
        <v>44360</v>
      </c>
      <c r="B3454" s="16">
        <v>3917.8</v>
      </c>
      <c r="C3454" s="16">
        <v>860.70100000000002</v>
      </c>
      <c r="D3454" s="16">
        <v>54.390999999999998</v>
      </c>
      <c r="E3454" s="16">
        <f t="shared" si="61"/>
        <v>3002.7080000000001</v>
      </c>
    </row>
    <row r="3455" spans="1:5" x14ac:dyDescent="0.25">
      <c r="A3455" s="10">
        <v>44361</v>
      </c>
      <c r="B3455" s="16">
        <v>3917.8</v>
      </c>
      <c r="C3455" s="16">
        <v>858.57799999999997</v>
      </c>
      <c r="D3455" s="16">
        <v>54.392000000000003</v>
      </c>
      <c r="E3455" s="16">
        <f t="shared" si="61"/>
        <v>3004.8300000000004</v>
      </c>
    </row>
    <row r="3456" spans="1:5" x14ac:dyDescent="0.25">
      <c r="A3456" s="10">
        <v>44362</v>
      </c>
      <c r="B3456" s="16">
        <v>3917.8</v>
      </c>
      <c r="C3456" s="16">
        <v>857.21799999999996</v>
      </c>
      <c r="D3456" s="16">
        <v>54.392000000000003</v>
      </c>
      <c r="E3456" s="16">
        <f t="shared" si="61"/>
        <v>3006.1900000000005</v>
      </c>
    </row>
    <row r="3457" spans="1:5" x14ac:dyDescent="0.25">
      <c r="A3457" s="10">
        <v>44363</v>
      </c>
      <c r="B3457" s="16">
        <v>3917.8</v>
      </c>
      <c r="C3457" s="16">
        <v>856.13199999999995</v>
      </c>
      <c r="D3457" s="16">
        <v>54.387999999999998</v>
      </c>
      <c r="E3457" s="16">
        <f t="shared" si="61"/>
        <v>3007.28</v>
      </c>
    </row>
    <row r="3458" spans="1:5" x14ac:dyDescent="0.25">
      <c r="A3458" s="10">
        <v>44364</v>
      </c>
      <c r="B3458" s="16">
        <v>3917.8</v>
      </c>
      <c r="C3458" s="16">
        <v>854.74300000000005</v>
      </c>
      <c r="D3458" s="16">
        <v>54.402000000000001</v>
      </c>
      <c r="E3458" s="16">
        <f t="shared" si="61"/>
        <v>3008.6550000000002</v>
      </c>
    </row>
    <row r="3459" spans="1:5" x14ac:dyDescent="0.25">
      <c r="A3459" s="10">
        <v>44365</v>
      </c>
      <c r="B3459" s="16">
        <v>3917.8</v>
      </c>
      <c r="C3459" s="16">
        <v>853.84699999999998</v>
      </c>
      <c r="D3459" s="16">
        <v>54.408999999999999</v>
      </c>
      <c r="E3459" s="16">
        <f t="shared" si="61"/>
        <v>3009.5440000000003</v>
      </c>
    </row>
    <row r="3460" spans="1:5" x14ac:dyDescent="0.25">
      <c r="A3460" s="10">
        <v>44366</v>
      </c>
      <c r="B3460" s="16">
        <v>3917.8</v>
      </c>
      <c r="C3460" s="16">
        <v>854.928</v>
      </c>
      <c r="D3460" s="16">
        <v>54.402999999999999</v>
      </c>
      <c r="E3460" s="16">
        <f t="shared" si="61"/>
        <v>3008.4690000000005</v>
      </c>
    </row>
    <row r="3461" spans="1:5" x14ac:dyDescent="0.25">
      <c r="A3461" s="10">
        <v>44367</v>
      </c>
      <c r="B3461" s="16">
        <v>3917.8</v>
      </c>
      <c r="C3461" s="16">
        <v>855.49300000000005</v>
      </c>
      <c r="D3461" s="16">
        <v>54.399000000000001</v>
      </c>
      <c r="E3461" s="16">
        <f t="shared" si="61"/>
        <v>3007.9080000000004</v>
      </c>
    </row>
    <row r="3462" spans="1:5" x14ac:dyDescent="0.25">
      <c r="A3462" s="10">
        <v>44368</v>
      </c>
      <c r="B3462" s="16">
        <v>3917.8</v>
      </c>
      <c r="C3462" s="16">
        <v>855.13400000000001</v>
      </c>
      <c r="D3462" s="16">
        <v>54.399000000000001</v>
      </c>
      <c r="E3462" s="16">
        <f t="shared" si="61"/>
        <v>3008.2670000000003</v>
      </c>
    </row>
    <row r="3463" spans="1:5" x14ac:dyDescent="0.25">
      <c r="A3463" s="10">
        <v>44369</v>
      </c>
      <c r="B3463" s="16">
        <v>3917.8</v>
      </c>
      <c r="C3463" s="16">
        <v>854.5</v>
      </c>
      <c r="D3463" s="16">
        <v>54.4</v>
      </c>
      <c r="E3463" s="16">
        <f t="shared" si="61"/>
        <v>3008.9</v>
      </c>
    </row>
    <row r="3464" spans="1:5" x14ac:dyDescent="0.25">
      <c r="A3464" s="10">
        <v>44370</v>
      </c>
      <c r="B3464" s="16">
        <v>3917.8</v>
      </c>
      <c r="C3464" s="16">
        <v>853.077</v>
      </c>
      <c r="D3464" s="16">
        <v>54.42</v>
      </c>
      <c r="E3464" s="16">
        <f t="shared" si="61"/>
        <v>3010.3029999999999</v>
      </c>
    </row>
    <row r="3465" spans="1:5" x14ac:dyDescent="0.25">
      <c r="A3465" s="10">
        <v>44371</v>
      </c>
      <c r="B3465" s="16">
        <v>3917.8</v>
      </c>
      <c r="C3465" s="16">
        <v>852.64099999999996</v>
      </c>
      <c r="D3465" s="16">
        <v>54.432000000000002</v>
      </c>
      <c r="E3465" s="16">
        <f t="shared" si="61"/>
        <v>3010.7270000000003</v>
      </c>
    </row>
    <row r="3466" spans="1:5" x14ac:dyDescent="0.25">
      <c r="A3466" s="10">
        <v>44372</v>
      </c>
      <c r="B3466" s="16">
        <v>3917.8</v>
      </c>
      <c r="C3466" s="16">
        <v>852.24800000000005</v>
      </c>
      <c r="D3466" s="16">
        <v>54.451000000000001</v>
      </c>
      <c r="E3466" s="16">
        <f t="shared" si="61"/>
        <v>3011.1010000000001</v>
      </c>
    </row>
    <row r="3467" spans="1:5" x14ac:dyDescent="0.25">
      <c r="A3467" s="10">
        <v>44373</v>
      </c>
      <c r="B3467" s="16">
        <v>3917.8</v>
      </c>
      <c r="C3467" s="16">
        <v>853.06700000000001</v>
      </c>
      <c r="D3467" s="16">
        <v>54.442999999999998</v>
      </c>
      <c r="E3467" s="16">
        <f t="shared" si="61"/>
        <v>3010.29</v>
      </c>
    </row>
    <row r="3468" spans="1:5" x14ac:dyDescent="0.25">
      <c r="A3468" s="10">
        <v>44374</v>
      </c>
      <c r="B3468" s="16">
        <v>3917.8</v>
      </c>
      <c r="C3468" s="16">
        <v>853.74300000000005</v>
      </c>
      <c r="D3468" s="16">
        <v>54.41</v>
      </c>
      <c r="E3468" s="16">
        <f t="shared" si="61"/>
        <v>3009.6470000000004</v>
      </c>
    </row>
    <row r="3469" spans="1:5" x14ac:dyDescent="0.25">
      <c r="A3469" s="10">
        <v>44375</v>
      </c>
      <c r="B3469" s="16">
        <v>3917.8</v>
      </c>
      <c r="C3469" s="16">
        <v>852.73299999999995</v>
      </c>
      <c r="D3469" s="16">
        <v>54.41</v>
      </c>
      <c r="E3469" s="16">
        <f t="shared" si="61"/>
        <v>3010.6570000000002</v>
      </c>
    </row>
    <row r="3470" spans="1:5" x14ac:dyDescent="0.25">
      <c r="A3470" s="10">
        <v>44376</v>
      </c>
      <c r="B3470" s="16">
        <v>3917.8</v>
      </c>
      <c r="C3470" s="16">
        <v>850.14400000000001</v>
      </c>
      <c r="D3470" s="16">
        <v>54.41</v>
      </c>
      <c r="E3470" s="16">
        <f t="shared" si="61"/>
        <v>3013.2460000000001</v>
      </c>
    </row>
    <row r="3471" spans="1:5" x14ac:dyDescent="0.25">
      <c r="A3471" s="10">
        <v>44377</v>
      </c>
      <c r="B3471" s="16">
        <v>3917.8</v>
      </c>
      <c r="C3471" s="16">
        <v>850.78</v>
      </c>
      <c r="D3471" s="16">
        <v>54.408000000000001</v>
      </c>
      <c r="E3471" s="16">
        <f t="shared" si="61"/>
        <v>3012.6120000000005</v>
      </c>
    </row>
    <row r="3472" spans="1:5" x14ac:dyDescent="0.25">
      <c r="A3472" s="10">
        <v>44378</v>
      </c>
      <c r="B3472" s="16">
        <v>3917.8</v>
      </c>
      <c r="C3472" s="16">
        <v>850.81799999999998</v>
      </c>
      <c r="D3472" s="16">
        <v>54.371000000000002</v>
      </c>
      <c r="E3472" s="16">
        <f t="shared" si="61"/>
        <v>3012.6109999999999</v>
      </c>
    </row>
    <row r="3473" spans="1:5" x14ac:dyDescent="0.25">
      <c r="A3473" s="10">
        <v>44379</v>
      </c>
      <c r="B3473" s="16">
        <v>3917.8</v>
      </c>
      <c r="C3473" s="16">
        <v>851.20100000000002</v>
      </c>
      <c r="D3473" s="16">
        <v>54.350999999999999</v>
      </c>
      <c r="E3473" s="16">
        <f t="shared" si="61"/>
        <v>3012.248</v>
      </c>
    </row>
    <row r="3474" spans="1:5" x14ac:dyDescent="0.25">
      <c r="A3474" s="10">
        <v>44380</v>
      </c>
      <c r="B3474" s="16">
        <v>3917.8</v>
      </c>
      <c r="C3474" s="16">
        <v>852.84900000000005</v>
      </c>
      <c r="D3474" s="16">
        <v>54.296999999999997</v>
      </c>
      <c r="E3474" s="16">
        <f t="shared" si="61"/>
        <v>3010.654</v>
      </c>
    </row>
    <row r="3475" spans="1:5" x14ac:dyDescent="0.25">
      <c r="A3475" s="10">
        <v>44381</v>
      </c>
      <c r="B3475" s="16">
        <v>3917.8</v>
      </c>
      <c r="C3475" s="16">
        <v>854.99300000000005</v>
      </c>
      <c r="D3475" s="16">
        <v>54.225999999999999</v>
      </c>
      <c r="E3475" s="16">
        <f t="shared" si="61"/>
        <v>3008.5810000000001</v>
      </c>
    </row>
    <row r="3476" spans="1:5" x14ac:dyDescent="0.25">
      <c r="A3476" s="10">
        <v>44382</v>
      </c>
      <c r="B3476" s="16">
        <v>3917.8</v>
      </c>
      <c r="C3476" s="16">
        <v>854.99300000000005</v>
      </c>
      <c r="D3476" s="16">
        <v>54.225999999999999</v>
      </c>
      <c r="E3476" s="16">
        <f t="shared" si="61"/>
        <v>3008.5810000000001</v>
      </c>
    </row>
    <row r="3477" spans="1:5" x14ac:dyDescent="0.25">
      <c r="A3477" s="10">
        <v>44383</v>
      </c>
      <c r="B3477" s="16">
        <v>3917.8</v>
      </c>
      <c r="C3477" s="16">
        <v>854.54499999999996</v>
      </c>
      <c r="D3477" s="16">
        <v>54.225999999999999</v>
      </c>
      <c r="E3477" s="16">
        <f t="shared" si="61"/>
        <v>3009.029</v>
      </c>
    </row>
    <row r="3478" spans="1:5" x14ac:dyDescent="0.25">
      <c r="A3478" s="10">
        <v>44384</v>
      </c>
      <c r="B3478" s="16">
        <v>3917.8</v>
      </c>
      <c r="C3478" s="16">
        <v>853.88300000000004</v>
      </c>
      <c r="D3478" s="16">
        <v>54.225999999999999</v>
      </c>
      <c r="E3478" s="16">
        <f t="shared" si="61"/>
        <v>3009.6910000000003</v>
      </c>
    </row>
    <row r="3479" spans="1:5" x14ac:dyDescent="0.25">
      <c r="A3479" s="10">
        <v>44385</v>
      </c>
      <c r="B3479" s="16">
        <v>3917.8</v>
      </c>
      <c r="C3479" s="16">
        <v>855.03300000000002</v>
      </c>
      <c r="D3479" s="16">
        <v>54.204999999999998</v>
      </c>
      <c r="E3479" s="16">
        <f t="shared" si="61"/>
        <v>3008.5620000000004</v>
      </c>
    </row>
    <row r="3480" spans="1:5" x14ac:dyDescent="0.25">
      <c r="A3480" s="10">
        <v>44386</v>
      </c>
      <c r="B3480" s="16">
        <v>3917.8</v>
      </c>
      <c r="C3480" s="16">
        <v>854.62300000000005</v>
      </c>
      <c r="D3480" s="16">
        <v>54.173999999999999</v>
      </c>
      <c r="E3480" s="16">
        <f t="shared" si="61"/>
        <v>3009.0030000000002</v>
      </c>
    </row>
    <row r="3481" spans="1:5" x14ac:dyDescent="0.25">
      <c r="A3481" s="10">
        <v>44387</v>
      </c>
      <c r="B3481" s="16">
        <v>3917.8</v>
      </c>
      <c r="C3481" s="16">
        <v>855.41600000000005</v>
      </c>
      <c r="D3481" s="16">
        <v>54.082000000000001</v>
      </c>
      <c r="E3481" s="16">
        <f t="shared" si="61"/>
        <v>3008.3020000000001</v>
      </c>
    </row>
    <row r="3482" spans="1:5" x14ac:dyDescent="0.25">
      <c r="A3482" s="10">
        <v>44388</v>
      </c>
      <c r="B3482" s="16">
        <v>3917.8</v>
      </c>
      <c r="C3482" s="16">
        <v>856.07799999999997</v>
      </c>
      <c r="D3482" s="16">
        <v>54.093000000000004</v>
      </c>
      <c r="E3482" s="16">
        <f t="shared" si="61"/>
        <v>3007.6290000000004</v>
      </c>
    </row>
    <row r="3483" spans="1:5" x14ac:dyDescent="0.25">
      <c r="A3483" s="10">
        <v>44389</v>
      </c>
      <c r="B3483" s="16">
        <v>3917.8</v>
      </c>
      <c r="C3483" s="16">
        <v>856.08</v>
      </c>
      <c r="D3483" s="16">
        <v>54.093000000000004</v>
      </c>
      <c r="E3483" s="16">
        <f t="shared" si="61"/>
        <v>3007.6270000000004</v>
      </c>
    </row>
    <row r="3484" spans="1:5" x14ac:dyDescent="0.25">
      <c r="A3484" s="10">
        <v>44390</v>
      </c>
      <c r="B3484" s="16">
        <v>3917.8</v>
      </c>
      <c r="C3484" s="16">
        <v>855.56</v>
      </c>
      <c r="D3484" s="16">
        <v>54.093000000000004</v>
      </c>
      <c r="E3484" s="16">
        <f t="shared" si="61"/>
        <v>3008.1470000000004</v>
      </c>
    </row>
    <row r="3485" spans="1:5" x14ac:dyDescent="0.25">
      <c r="A3485" s="10">
        <v>44391</v>
      </c>
      <c r="B3485" s="16">
        <v>3917.8</v>
      </c>
      <c r="C3485" s="16">
        <v>854.67600000000004</v>
      </c>
      <c r="D3485" s="16">
        <v>54.064999999999998</v>
      </c>
      <c r="E3485" s="16">
        <f t="shared" si="61"/>
        <v>3009.0590000000002</v>
      </c>
    </row>
    <row r="3486" spans="1:5" x14ac:dyDescent="0.25">
      <c r="A3486" s="10">
        <v>44392</v>
      </c>
      <c r="B3486" s="16">
        <v>3917.8</v>
      </c>
      <c r="C3486" s="16">
        <v>854.75599999999997</v>
      </c>
      <c r="D3486" s="16">
        <v>54.058999999999997</v>
      </c>
      <c r="E3486" s="16">
        <f t="shared" si="61"/>
        <v>3008.9850000000001</v>
      </c>
    </row>
    <row r="3487" spans="1:5" x14ac:dyDescent="0.25">
      <c r="A3487" s="10">
        <v>44393</v>
      </c>
      <c r="B3487" s="16">
        <v>3917.8</v>
      </c>
      <c r="C3487" s="16">
        <v>854.58399999999995</v>
      </c>
      <c r="D3487" s="16">
        <v>54.037999999999997</v>
      </c>
      <c r="E3487" s="16">
        <f t="shared" si="61"/>
        <v>3009.1780000000003</v>
      </c>
    </row>
    <row r="3488" spans="1:5" x14ac:dyDescent="0.25">
      <c r="A3488" s="10">
        <v>44394</v>
      </c>
      <c r="B3488" s="16">
        <v>3917.8</v>
      </c>
      <c r="C3488" s="16">
        <v>855.255</v>
      </c>
      <c r="D3488" s="16">
        <v>54.015999999999998</v>
      </c>
      <c r="E3488" s="16">
        <f t="shared" si="61"/>
        <v>3008.529</v>
      </c>
    </row>
    <row r="3489" spans="1:5" x14ac:dyDescent="0.25">
      <c r="A3489" s="10">
        <v>44395</v>
      </c>
      <c r="B3489" s="16">
        <v>3917.8</v>
      </c>
      <c r="C3489" s="16">
        <v>856.14300000000003</v>
      </c>
      <c r="D3489" s="16">
        <v>54.02</v>
      </c>
      <c r="E3489" s="16">
        <f t="shared" si="61"/>
        <v>3007.6370000000002</v>
      </c>
    </row>
    <row r="3490" spans="1:5" x14ac:dyDescent="0.25">
      <c r="A3490" s="10">
        <v>44396</v>
      </c>
      <c r="B3490" s="16">
        <v>3917.8</v>
      </c>
      <c r="C3490" s="16">
        <v>855.12900000000002</v>
      </c>
      <c r="D3490" s="16">
        <v>54.02</v>
      </c>
      <c r="E3490" s="16">
        <f t="shared" si="61"/>
        <v>3008.6510000000003</v>
      </c>
    </row>
    <row r="3491" spans="1:5" x14ac:dyDescent="0.25">
      <c r="A3491" s="10">
        <v>44397</v>
      </c>
      <c r="B3491" s="16">
        <v>3917.8</v>
      </c>
      <c r="C3491" s="16">
        <v>853.63</v>
      </c>
      <c r="D3491" s="16">
        <v>54.02</v>
      </c>
      <c r="E3491" s="16">
        <f t="shared" si="61"/>
        <v>3010.15</v>
      </c>
    </row>
    <row r="3492" spans="1:5" x14ac:dyDescent="0.25">
      <c r="A3492" s="10">
        <v>44398</v>
      </c>
      <c r="B3492" s="16">
        <v>3917.8</v>
      </c>
      <c r="C3492" s="16">
        <v>853.98800000000006</v>
      </c>
      <c r="D3492" s="16">
        <v>54.09</v>
      </c>
      <c r="E3492" s="16">
        <f t="shared" si="61"/>
        <v>3009.7219999999998</v>
      </c>
    </row>
    <row r="3493" spans="1:5" x14ac:dyDescent="0.25">
      <c r="A3493" s="10">
        <v>44399</v>
      </c>
      <c r="B3493" s="16">
        <v>3917.8</v>
      </c>
      <c r="C3493" s="16">
        <v>855.58399999999995</v>
      </c>
      <c r="D3493" s="16">
        <v>54.073999999999998</v>
      </c>
      <c r="E3493" s="16">
        <f t="shared" si="61"/>
        <v>3008.1420000000003</v>
      </c>
    </row>
    <row r="3494" spans="1:5" x14ac:dyDescent="0.25">
      <c r="A3494" s="10">
        <v>44400</v>
      </c>
      <c r="B3494" s="16">
        <v>3917.8</v>
      </c>
      <c r="C3494" s="16">
        <v>855.06399999999996</v>
      </c>
      <c r="D3494" s="16">
        <v>54.082999999999998</v>
      </c>
      <c r="E3494" s="16">
        <f t="shared" si="61"/>
        <v>3008.6530000000002</v>
      </c>
    </row>
    <row r="3495" spans="1:5" x14ac:dyDescent="0.25">
      <c r="A3495" s="10">
        <v>44401</v>
      </c>
      <c r="B3495" s="16">
        <v>3917.8</v>
      </c>
      <c r="C3495" s="16">
        <v>855.79700000000003</v>
      </c>
      <c r="D3495" s="16">
        <v>54.076999999999998</v>
      </c>
      <c r="E3495" s="16">
        <f t="shared" si="61"/>
        <v>3007.9260000000004</v>
      </c>
    </row>
    <row r="3496" spans="1:5" x14ac:dyDescent="0.25">
      <c r="A3496" s="10">
        <v>44402</v>
      </c>
      <c r="B3496" s="16">
        <v>3917.8</v>
      </c>
      <c r="C3496" s="16">
        <v>856.22699999999998</v>
      </c>
      <c r="D3496" s="16">
        <v>54.094999999999999</v>
      </c>
      <c r="E3496" s="16">
        <f t="shared" si="61"/>
        <v>3007.4780000000005</v>
      </c>
    </row>
    <row r="3497" spans="1:5" x14ac:dyDescent="0.25">
      <c r="A3497" s="10">
        <v>44403</v>
      </c>
      <c r="B3497" s="16">
        <v>3917.8</v>
      </c>
      <c r="C3497" s="16">
        <v>854.66700000000003</v>
      </c>
      <c r="D3497" s="16">
        <v>54.094999999999999</v>
      </c>
      <c r="E3497" s="16">
        <f t="shared" si="61"/>
        <v>3009.0380000000005</v>
      </c>
    </row>
    <row r="3498" spans="1:5" x14ac:dyDescent="0.25">
      <c r="A3498" s="10">
        <v>44404</v>
      </c>
      <c r="B3498" s="16">
        <v>3917.8</v>
      </c>
      <c r="C3498" s="16">
        <v>854.67200000000003</v>
      </c>
      <c r="D3498" s="16">
        <v>54.094999999999999</v>
      </c>
      <c r="E3498" s="16">
        <f t="shared" si="61"/>
        <v>3009.0330000000004</v>
      </c>
    </row>
    <row r="3499" spans="1:5" x14ac:dyDescent="0.25">
      <c r="A3499" s="10">
        <v>44405</v>
      </c>
      <c r="B3499" s="16">
        <v>3917.8</v>
      </c>
      <c r="C3499" s="16">
        <v>854.53300000000002</v>
      </c>
      <c r="D3499" s="16">
        <v>54.091999999999999</v>
      </c>
      <c r="E3499" s="16">
        <f t="shared" si="61"/>
        <v>3009.1750000000002</v>
      </c>
    </row>
    <row r="3500" spans="1:5" x14ac:dyDescent="0.25">
      <c r="A3500" s="10">
        <v>44406</v>
      </c>
      <c r="B3500" s="16">
        <v>3917.8</v>
      </c>
      <c r="C3500" s="16">
        <v>855.06</v>
      </c>
      <c r="D3500" s="16">
        <v>54.067</v>
      </c>
      <c r="E3500" s="16">
        <f t="shared" si="61"/>
        <v>3008.6730000000002</v>
      </c>
    </row>
    <row r="3501" spans="1:5" x14ac:dyDescent="0.25">
      <c r="A3501" s="10">
        <v>44407</v>
      </c>
      <c r="B3501" s="16">
        <v>3917.8</v>
      </c>
      <c r="C3501" s="16">
        <v>855.779</v>
      </c>
      <c r="D3501" s="16">
        <v>54.042999999999999</v>
      </c>
      <c r="E3501" s="16">
        <f t="shared" si="61"/>
        <v>3007.9780000000001</v>
      </c>
    </row>
    <row r="3502" spans="1:5" x14ac:dyDescent="0.25">
      <c r="A3502" s="10">
        <v>44408</v>
      </c>
      <c r="B3502" s="16">
        <v>3917.8</v>
      </c>
      <c r="C3502" s="16">
        <v>856.56700000000001</v>
      </c>
      <c r="D3502" s="16">
        <v>54.067</v>
      </c>
      <c r="E3502" s="16">
        <f t="shared" si="61"/>
        <v>3007.1660000000002</v>
      </c>
    </row>
    <row r="3503" spans="1:5" x14ac:dyDescent="0.25">
      <c r="A3503" s="10">
        <v>44409</v>
      </c>
      <c r="B3503" s="16">
        <v>3917.8</v>
      </c>
      <c r="C3503" s="16">
        <v>857.36199999999997</v>
      </c>
      <c r="D3503" s="16">
        <v>54.042000000000002</v>
      </c>
      <c r="E3503" s="16">
        <f t="shared" ref="E3503:E3533" si="62">+B3503-C3503-D3503</f>
        <v>3006.3960000000002</v>
      </c>
    </row>
    <row r="3504" spans="1:5" x14ac:dyDescent="0.25">
      <c r="A3504" s="10">
        <v>44410</v>
      </c>
      <c r="B3504" s="16">
        <v>3917.8</v>
      </c>
      <c r="C3504" s="16">
        <v>856.64400000000001</v>
      </c>
      <c r="D3504" s="16">
        <v>54.042000000000002</v>
      </c>
      <c r="E3504" s="16">
        <f t="shared" si="62"/>
        <v>3007.114</v>
      </c>
    </row>
    <row r="3505" spans="1:5" x14ac:dyDescent="0.25">
      <c r="A3505" s="10">
        <v>44411</v>
      </c>
      <c r="B3505" s="16">
        <v>3917.8</v>
      </c>
      <c r="C3505" s="16">
        <v>856.24800000000005</v>
      </c>
      <c r="D3505" s="16">
        <v>54.042000000000002</v>
      </c>
      <c r="E3505" s="16">
        <f t="shared" si="62"/>
        <v>3007.51</v>
      </c>
    </row>
    <row r="3506" spans="1:5" x14ac:dyDescent="0.25">
      <c r="A3506" s="10">
        <v>44412</v>
      </c>
      <c r="B3506" s="16">
        <v>3917.8</v>
      </c>
      <c r="C3506" s="16">
        <v>857.79399999999998</v>
      </c>
      <c r="D3506" s="16">
        <v>54.021999999999998</v>
      </c>
      <c r="E3506" s="16">
        <f t="shared" si="62"/>
        <v>3005.9840000000004</v>
      </c>
    </row>
    <row r="3507" spans="1:5" x14ac:dyDescent="0.25">
      <c r="A3507" s="10">
        <v>44413</v>
      </c>
      <c r="B3507" s="16">
        <v>3917.8</v>
      </c>
      <c r="C3507" s="16">
        <v>860.55499999999995</v>
      </c>
      <c r="D3507" s="16">
        <v>53.972999999999999</v>
      </c>
      <c r="E3507" s="16">
        <f t="shared" si="62"/>
        <v>3003.2720000000004</v>
      </c>
    </row>
    <row r="3508" spans="1:5" x14ac:dyDescent="0.25">
      <c r="A3508" s="10">
        <v>44414</v>
      </c>
      <c r="B3508" s="16">
        <v>3917.8</v>
      </c>
      <c r="C3508" s="16">
        <v>860.92</v>
      </c>
      <c r="D3508" s="16">
        <v>53.856000000000002</v>
      </c>
      <c r="E3508" s="16">
        <f t="shared" si="62"/>
        <v>3003.0239999999999</v>
      </c>
    </row>
    <row r="3509" spans="1:5" x14ac:dyDescent="0.25">
      <c r="A3509" s="10">
        <v>44415</v>
      </c>
      <c r="B3509" s="16">
        <v>3917.8</v>
      </c>
      <c r="C3509" s="16">
        <v>862.49</v>
      </c>
      <c r="D3509" s="16">
        <v>53.787999999999997</v>
      </c>
      <c r="E3509" s="16">
        <f t="shared" si="62"/>
        <v>3001.5220000000004</v>
      </c>
    </row>
    <row r="3510" spans="1:5" x14ac:dyDescent="0.25">
      <c r="A3510" s="10">
        <v>44416</v>
      </c>
      <c r="B3510" s="16">
        <v>3917.8</v>
      </c>
      <c r="C3510" s="16">
        <v>863.40499999999997</v>
      </c>
      <c r="D3510" s="16">
        <v>53.805999999999997</v>
      </c>
      <c r="E3510" s="16">
        <f t="shared" si="62"/>
        <v>3000.5890000000004</v>
      </c>
    </row>
    <row r="3511" spans="1:5" x14ac:dyDescent="0.25">
      <c r="A3511" s="10">
        <v>44417</v>
      </c>
      <c r="B3511" s="16">
        <v>3917.8</v>
      </c>
      <c r="C3511" s="16">
        <v>868.572</v>
      </c>
      <c r="D3511" s="16">
        <v>53.798999999999999</v>
      </c>
      <c r="E3511" s="16">
        <f t="shared" si="62"/>
        <v>2995.4290000000001</v>
      </c>
    </row>
    <row r="3512" spans="1:5" x14ac:dyDescent="0.25">
      <c r="A3512" s="10">
        <v>44418</v>
      </c>
      <c r="B3512" s="16">
        <v>3917.8</v>
      </c>
      <c r="C3512" s="16">
        <v>868.57</v>
      </c>
      <c r="D3512" s="16">
        <v>53.798999999999999</v>
      </c>
      <c r="E3512" s="16">
        <f t="shared" si="62"/>
        <v>2995.431</v>
      </c>
    </row>
    <row r="3513" spans="1:5" x14ac:dyDescent="0.25">
      <c r="A3513" s="10">
        <v>44419</v>
      </c>
      <c r="B3513" s="16">
        <v>3917.8</v>
      </c>
      <c r="C3513" s="16">
        <v>867.26599999999996</v>
      </c>
      <c r="D3513" s="16">
        <v>53.798999999999999</v>
      </c>
      <c r="E3513" s="16">
        <f t="shared" si="62"/>
        <v>2996.7350000000001</v>
      </c>
    </row>
    <row r="3514" spans="1:5" x14ac:dyDescent="0.25">
      <c r="A3514" s="10">
        <v>44420</v>
      </c>
      <c r="B3514" s="16">
        <v>3917.8</v>
      </c>
      <c r="C3514" s="16">
        <v>868</v>
      </c>
      <c r="D3514" s="16">
        <v>53.796999999999997</v>
      </c>
      <c r="E3514" s="16">
        <f t="shared" si="62"/>
        <v>2996.0030000000002</v>
      </c>
    </row>
    <row r="3515" spans="1:5" x14ac:dyDescent="0.25">
      <c r="A3515" s="10">
        <v>44421</v>
      </c>
      <c r="B3515" s="16">
        <v>3917.8</v>
      </c>
      <c r="C3515" s="16">
        <v>868.83500000000004</v>
      </c>
      <c r="D3515" s="16">
        <v>53.817</v>
      </c>
      <c r="E3515" s="16">
        <f t="shared" si="62"/>
        <v>2995.1480000000001</v>
      </c>
    </row>
    <row r="3516" spans="1:5" x14ac:dyDescent="0.25">
      <c r="A3516" s="10">
        <v>44422</v>
      </c>
      <c r="B3516" s="16">
        <v>3917.8</v>
      </c>
      <c r="C3516" s="16">
        <v>869.63599999999997</v>
      </c>
      <c r="D3516" s="16">
        <v>53.808</v>
      </c>
      <c r="E3516" s="16">
        <f t="shared" si="62"/>
        <v>2994.3560000000002</v>
      </c>
    </row>
    <row r="3517" spans="1:5" x14ac:dyDescent="0.25">
      <c r="A3517" s="10">
        <v>44423</v>
      </c>
      <c r="B3517" s="16">
        <v>3917.8</v>
      </c>
      <c r="C3517" s="16">
        <v>870.49699999999996</v>
      </c>
      <c r="D3517" s="16">
        <v>53.811999999999998</v>
      </c>
      <c r="E3517" s="16">
        <f t="shared" si="62"/>
        <v>2993.4910000000004</v>
      </c>
    </row>
    <row r="3518" spans="1:5" x14ac:dyDescent="0.25">
      <c r="A3518" s="10">
        <v>44424</v>
      </c>
      <c r="B3518" s="16">
        <v>3917.8</v>
      </c>
      <c r="C3518" s="16">
        <v>870.52599999999995</v>
      </c>
      <c r="D3518" s="16">
        <v>53.811999999999998</v>
      </c>
      <c r="E3518" s="16">
        <f t="shared" si="62"/>
        <v>2993.4620000000004</v>
      </c>
    </row>
    <row r="3519" spans="1:5" x14ac:dyDescent="0.25">
      <c r="A3519" s="10">
        <v>44425</v>
      </c>
      <c r="B3519" s="16">
        <v>3917.8</v>
      </c>
      <c r="C3519" s="16">
        <v>870.41600000000005</v>
      </c>
      <c r="D3519" s="16">
        <v>53.811999999999998</v>
      </c>
      <c r="E3519" s="16">
        <f t="shared" si="62"/>
        <v>2993.5720000000001</v>
      </c>
    </row>
    <row r="3520" spans="1:5" x14ac:dyDescent="0.25">
      <c r="A3520" s="10">
        <v>44426</v>
      </c>
      <c r="B3520" s="16">
        <v>3917.8</v>
      </c>
      <c r="C3520" s="16">
        <v>871.27499999999998</v>
      </c>
      <c r="D3520" s="16">
        <v>53.798000000000002</v>
      </c>
      <c r="E3520" s="16">
        <f t="shared" si="62"/>
        <v>2992.7269999999999</v>
      </c>
    </row>
    <row r="3521" spans="1:5" x14ac:dyDescent="0.25">
      <c r="A3521" s="10">
        <v>44427</v>
      </c>
      <c r="B3521" s="16">
        <v>3917.8</v>
      </c>
      <c r="C3521" s="16">
        <v>873.65099999999995</v>
      </c>
      <c r="D3521" s="16">
        <v>53.787999999999997</v>
      </c>
      <c r="E3521" s="16">
        <f t="shared" si="62"/>
        <v>2990.3610000000003</v>
      </c>
    </row>
    <row r="3522" spans="1:5" x14ac:dyDescent="0.25">
      <c r="A3522" s="10">
        <v>44428</v>
      </c>
      <c r="B3522" s="16">
        <v>3917.8</v>
      </c>
      <c r="C3522" s="16">
        <v>873.62400000000002</v>
      </c>
      <c r="D3522" s="16">
        <v>53.796999999999997</v>
      </c>
      <c r="E3522" s="16">
        <f t="shared" si="62"/>
        <v>2990.3790000000004</v>
      </c>
    </row>
    <row r="3523" spans="1:5" x14ac:dyDescent="0.25">
      <c r="A3523" s="10">
        <v>44429</v>
      </c>
      <c r="B3523" s="16">
        <v>3917.8</v>
      </c>
      <c r="C3523" s="16">
        <v>874.95600000000002</v>
      </c>
      <c r="D3523" s="16">
        <v>53.793999999999997</v>
      </c>
      <c r="E3523" s="16">
        <f t="shared" si="62"/>
        <v>2989.05</v>
      </c>
    </row>
    <row r="3524" spans="1:5" x14ac:dyDescent="0.25">
      <c r="A3524" s="10">
        <v>44430</v>
      </c>
      <c r="B3524" s="16">
        <v>3917.8</v>
      </c>
      <c r="C3524" s="16">
        <v>875.45</v>
      </c>
      <c r="D3524" s="16">
        <v>53.765999999999998</v>
      </c>
      <c r="E3524" s="16">
        <f t="shared" si="62"/>
        <v>2988.5840000000003</v>
      </c>
    </row>
    <row r="3525" spans="1:5" x14ac:dyDescent="0.25">
      <c r="A3525" s="10">
        <v>44431</v>
      </c>
      <c r="B3525" s="16">
        <v>3917.8</v>
      </c>
      <c r="C3525" s="16">
        <v>876.66700000000003</v>
      </c>
      <c r="D3525" s="16">
        <v>53.765999999999998</v>
      </c>
      <c r="E3525" s="16">
        <f t="shared" si="62"/>
        <v>2987.3670000000002</v>
      </c>
    </row>
    <row r="3526" spans="1:5" x14ac:dyDescent="0.25">
      <c r="A3526" s="10">
        <v>44432</v>
      </c>
      <c r="B3526" s="16">
        <v>3917.8</v>
      </c>
      <c r="C3526" s="16">
        <v>876.39400000000001</v>
      </c>
      <c r="D3526" s="16">
        <v>53.765999999999998</v>
      </c>
      <c r="E3526" s="16">
        <f t="shared" si="62"/>
        <v>2987.64</v>
      </c>
    </row>
    <row r="3527" spans="1:5" x14ac:dyDescent="0.25">
      <c r="A3527" s="10">
        <v>44433</v>
      </c>
      <c r="B3527" s="16">
        <v>3917.8</v>
      </c>
      <c r="C3527" s="16">
        <v>876.68600000000004</v>
      </c>
      <c r="D3527" s="16">
        <v>53.75</v>
      </c>
      <c r="E3527" s="16">
        <f t="shared" si="62"/>
        <v>2987.364</v>
      </c>
    </row>
    <row r="3528" spans="1:5" x14ac:dyDescent="0.25">
      <c r="A3528" s="10">
        <v>44434</v>
      </c>
      <c r="B3528" s="16">
        <v>3917.8</v>
      </c>
      <c r="C3528" s="16">
        <v>877.55799999999999</v>
      </c>
      <c r="D3528" s="16">
        <v>53.768999999999998</v>
      </c>
      <c r="E3528" s="16">
        <f t="shared" si="62"/>
        <v>2986.4730000000004</v>
      </c>
    </row>
    <row r="3529" spans="1:5" x14ac:dyDescent="0.25">
      <c r="A3529" s="10">
        <v>44435</v>
      </c>
      <c r="B3529" s="16">
        <v>3917.8</v>
      </c>
      <c r="C3529" s="16">
        <v>878.74300000000005</v>
      </c>
      <c r="D3529" s="16">
        <v>53.755000000000003</v>
      </c>
      <c r="E3529" s="16">
        <f t="shared" si="62"/>
        <v>2985.3020000000001</v>
      </c>
    </row>
    <row r="3530" spans="1:5" x14ac:dyDescent="0.25">
      <c r="A3530" s="10">
        <v>44436</v>
      </c>
      <c r="B3530" s="16">
        <v>3917.8</v>
      </c>
      <c r="C3530" s="16">
        <v>879.404</v>
      </c>
      <c r="D3530" s="16">
        <v>53.741999999999997</v>
      </c>
      <c r="E3530" s="16">
        <f t="shared" si="62"/>
        <v>2984.654</v>
      </c>
    </row>
    <row r="3531" spans="1:5" x14ac:dyDescent="0.25">
      <c r="A3531" s="10">
        <v>44437</v>
      </c>
      <c r="B3531" s="16">
        <v>3917.8</v>
      </c>
      <c r="C3531" s="16">
        <v>879.95699999999999</v>
      </c>
      <c r="D3531" s="16">
        <v>53.710999999999999</v>
      </c>
      <c r="E3531" s="16">
        <f t="shared" si="62"/>
        <v>2984.1320000000005</v>
      </c>
    </row>
    <row r="3532" spans="1:5" x14ac:dyDescent="0.25">
      <c r="A3532" s="10">
        <v>44438</v>
      </c>
      <c r="B3532" s="16">
        <v>3917.8</v>
      </c>
      <c r="C3532" s="16">
        <v>879.67700000000002</v>
      </c>
      <c r="D3532" s="16">
        <v>53.710999999999999</v>
      </c>
      <c r="E3532" s="16">
        <f t="shared" si="62"/>
        <v>2984.4120000000003</v>
      </c>
    </row>
    <row r="3533" spans="1:5" x14ac:dyDescent="0.25">
      <c r="A3533" s="10">
        <v>44439</v>
      </c>
      <c r="B3533" s="16">
        <v>3917.8</v>
      </c>
      <c r="C3533" s="16">
        <v>879.85299999999995</v>
      </c>
      <c r="D3533" s="16">
        <v>53.710999999999999</v>
      </c>
      <c r="E3533" s="16">
        <f t="shared" si="62"/>
        <v>2984.2360000000003</v>
      </c>
    </row>
    <row r="3534" spans="1:5" x14ac:dyDescent="0.25">
      <c r="A3534" s="10">
        <v>44440</v>
      </c>
      <c r="B3534" s="16">
        <v>3917.8</v>
      </c>
      <c r="C3534" s="16">
        <v>881.79</v>
      </c>
      <c r="D3534" s="16">
        <v>53.725000000000001</v>
      </c>
      <c r="E3534" s="16">
        <f t="shared" ref="E3534:E3597" si="63">+B3534-C3534-D3534</f>
        <v>2982.2850000000003</v>
      </c>
    </row>
    <row r="3535" spans="1:5" x14ac:dyDescent="0.25">
      <c r="A3535" s="10">
        <v>44441</v>
      </c>
      <c r="B3535" s="16">
        <v>3917.8</v>
      </c>
      <c r="C3535" s="16">
        <v>881.90499999999997</v>
      </c>
      <c r="D3535" s="16">
        <v>53.725000000000001</v>
      </c>
      <c r="E3535" s="16">
        <f t="shared" si="63"/>
        <v>2982.1700000000005</v>
      </c>
    </row>
    <row r="3536" spans="1:5" x14ac:dyDescent="0.25">
      <c r="A3536" s="10">
        <v>44442</v>
      </c>
      <c r="B3536" s="16">
        <v>3917.8</v>
      </c>
      <c r="C3536" s="16">
        <v>883.69100000000003</v>
      </c>
      <c r="D3536" s="16">
        <v>53.652999999999999</v>
      </c>
      <c r="E3536" s="16">
        <f t="shared" si="63"/>
        <v>2980.4560000000006</v>
      </c>
    </row>
    <row r="3537" spans="1:5" x14ac:dyDescent="0.25">
      <c r="A3537" s="10">
        <v>44443</v>
      </c>
      <c r="B3537" s="16">
        <v>3917.8</v>
      </c>
      <c r="C3537" s="16">
        <v>885.52700000000004</v>
      </c>
      <c r="D3537" s="16">
        <v>53.561</v>
      </c>
      <c r="E3537" s="16">
        <f t="shared" si="63"/>
        <v>2978.712</v>
      </c>
    </row>
    <row r="3538" spans="1:5" x14ac:dyDescent="0.25">
      <c r="A3538" s="10">
        <v>44444</v>
      </c>
      <c r="B3538" s="16">
        <v>3917.8</v>
      </c>
      <c r="C3538" s="16">
        <v>886.42700000000002</v>
      </c>
      <c r="D3538" s="16">
        <v>53.524999999999999</v>
      </c>
      <c r="E3538" s="16">
        <f t="shared" si="63"/>
        <v>2977.848</v>
      </c>
    </row>
    <row r="3539" spans="1:5" x14ac:dyDescent="0.25">
      <c r="A3539" s="10">
        <v>44445</v>
      </c>
      <c r="B3539" s="16">
        <v>3917.8</v>
      </c>
      <c r="C3539" s="16">
        <v>886.42700000000002</v>
      </c>
      <c r="D3539" s="16">
        <v>53.524999999999999</v>
      </c>
      <c r="E3539" s="16">
        <f t="shared" si="63"/>
        <v>2977.848</v>
      </c>
    </row>
    <row r="3540" spans="1:5" x14ac:dyDescent="0.25">
      <c r="A3540" s="10">
        <v>44446</v>
      </c>
      <c r="B3540" s="16">
        <v>3917.8</v>
      </c>
      <c r="C3540" s="16">
        <v>886.45500000000004</v>
      </c>
      <c r="D3540" s="16">
        <v>53.524999999999999</v>
      </c>
      <c r="E3540" s="16">
        <f t="shared" si="63"/>
        <v>2977.82</v>
      </c>
    </row>
    <row r="3541" spans="1:5" x14ac:dyDescent="0.25">
      <c r="A3541" s="10">
        <v>44447</v>
      </c>
      <c r="B3541" s="16">
        <v>3917.8</v>
      </c>
      <c r="C3541" s="16">
        <v>887.33799999999997</v>
      </c>
      <c r="D3541" s="16">
        <v>53.537999999999997</v>
      </c>
      <c r="E3541" s="16">
        <f t="shared" si="63"/>
        <v>2976.9240000000004</v>
      </c>
    </row>
    <row r="3542" spans="1:5" x14ac:dyDescent="0.25">
      <c r="A3542" s="10">
        <v>44448</v>
      </c>
      <c r="B3542" s="16">
        <v>3917.8</v>
      </c>
      <c r="C3542" s="16">
        <v>887.34</v>
      </c>
      <c r="D3542" s="16">
        <v>53.537999999999997</v>
      </c>
      <c r="E3542" s="16">
        <f t="shared" si="63"/>
        <v>2976.922</v>
      </c>
    </row>
    <row r="3543" spans="1:5" x14ac:dyDescent="0.25">
      <c r="A3543" s="10">
        <v>44449</v>
      </c>
      <c r="B3543" s="16">
        <v>3917.8</v>
      </c>
      <c r="C3543" s="16">
        <v>888.62099999999998</v>
      </c>
      <c r="D3543" s="16">
        <v>53.500999999999998</v>
      </c>
      <c r="E3543" s="16">
        <f t="shared" si="63"/>
        <v>2975.6779999999999</v>
      </c>
    </row>
    <row r="3544" spans="1:5" x14ac:dyDescent="0.25">
      <c r="A3544" s="10">
        <v>44450</v>
      </c>
      <c r="B3544" s="16">
        <v>3917.8</v>
      </c>
      <c r="C3544" s="16">
        <v>889.43899999999996</v>
      </c>
      <c r="D3544" s="16">
        <v>53.476999999999997</v>
      </c>
      <c r="E3544" s="16">
        <f t="shared" si="63"/>
        <v>2974.8840000000005</v>
      </c>
    </row>
    <row r="3545" spans="1:5" x14ac:dyDescent="0.25">
      <c r="A3545" s="10">
        <v>44451</v>
      </c>
      <c r="B3545" s="16">
        <v>3917.8</v>
      </c>
      <c r="C3545" s="16">
        <v>890.29200000000003</v>
      </c>
      <c r="D3545" s="16">
        <v>53.475999999999999</v>
      </c>
      <c r="E3545" s="16">
        <f t="shared" si="63"/>
        <v>2974.0320000000002</v>
      </c>
    </row>
    <row r="3546" spans="1:5" x14ac:dyDescent="0.25">
      <c r="A3546" s="10">
        <v>44452</v>
      </c>
      <c r="B3546" s="16">
        <v>3917.8</v>
      </c>
      <c r="C3546" s="16">
        <v>890.57500000000005</v>
      </c>
      <c r="D3546" s="16">
        <v>53.475999999999999</v>
      </c>
      <c r="E3546" s="16">
        <f t="shared" si="63"/>
        <v>2973.7490000000003</v>
      </c>
    </row>
    <row r="3547" spans="1:5" x14ac:dyDescent="0.25">
      <c r="A3547" s="10">
        <v>44453</v>
      </c>
      <c r="B3547" s="16">
        <v>3917.8</v>
      </c>
      <c r="C3547" s="16">
        <v>890.65099999999995</v>
      </c>
      <c r="D3547" s="16">
        <v>53.475999999999999</v>
      </c>
      <c r="E3547" s="16">
        <f t="shared" si="63"/>
        <v>2973.6730000000002</v>
      </c>
    </row>
    <row r="3548" spans="1:5" x14ac:dyDescent="0.25">
      <c r="A3548" s="10">
        <v>44454</v>
      </c>
      <c r="B3548" s="16">
        <v>3917.8</v>
      </c>
      <c r="C3548" s="16">
        <v>891.64</v>
      </c>
      <c r="D3548" s="16">
        <v>53.503999999999998</v>
      </c>
      <c r="E3548" s="16">
        <f t="shared" si="63"/>
        <v>2972.6560000000004</v>
      </c>
    </row>
    <row r="3549" spans="1:5" x14ac:dyDescent="0.25">
      <c r="A3549" s="10">
        <v>44455</v>
      </c>
      <c r="B3549" s="16">
        <v>3917.8</v>
      </c>
      <c r="C3549" s="16">
        <v>892.55899999999997</v>
      </c>
      <c r="D3549" s="16">
        <v>53.491</v>
      </c>
      <c r="E3549" s="16">
        <f t="shared" si="63"/>
        <v>2971.75</v>
      </c>
    </row>
    <row r="3550" spans="1:5" x14ac:dyDescent="0.25">
      <c r="A3550" s="10">
        <v>44456</v>
      </c>
      <c r="B3550" s="16">
        <v>3917.8</v>
      </c>
      <c r="C3550" s="16">
        <v>893.29700000000003</v>
      </c>
      <c r="D3550" s="16">
        <v>53.451999999999998</v>
      </c>
      <c r="E3550" s="16">
        <f t="shared" si="63"/>
        <v>2971.0510000000004</v>
      </c>
    </row>
    <row r="3551" spans="1:5" x14ac:dyDescent="0.25">
      <c r="A3551" s="10">
        <v>44457</v>
      </c>
      <c r="B3551" s="16">
        <v>3917.8</v>
      </c>
      <c r="C3551" s="16">
        <v>894.05100000000004</v>
      </c>
      <c r="D3551" s="16">
        <v>53.444000000000003</v>
      </c>
      <c r="E3551" s="16">
        <f t="shared" si="63"/>
        <v>2970.3050000000003</v>
      </c>
    </row>
    <row r="3552" spans="1:5" x14ac:dyDescent="0.25">
      <c r="A3552" s="10">
        <v>44458</v>
      </c>
      <c r="B3552" s="16">
        <v>3917.8</v>
      </c>
      <c r="C3552" s="16">
        <v>895.01199999999994</v>
      </c>
      <c r="D3552" s="16">
        <v>53.447000000000003</v>
      </c>
      <c r="E3552" s="16">
        <f t="shared" si="63"/>
        <v>2969.3410000000003</v>
      </c>
    </row>
    <row r="3553" spans="1:5" x14ac:dyDescent="0.25">
      <c r="A3553" s="10">
        <v>44459</v>
      </c>
      <c r="B3553" s="16">
        <v>3917.8</v>
      </c>
      <c r="C3553" s="16">
        <v>895.13199999999995</v>
      </c>
      <c r="D3553" s="16">
        <v>53.447000000000003</v>
      </c>
      <c r="E3553" s="16">
        <f t="shared" si="63"/>
        <v>2969.221</v>
      </c>
    </row>
    <row r="3554" spans="1:5" x14ac:dyDescent="0.25">
      <c r="A3554" s="10">
        <v>44460</v>
      </c>
      <c r="B3554" s="16">
        <v>3917.8</v>
      </c>
      <c r="C3554" s="16">
        <v>894.072</v>
      </c>
      <c r="D3554" s="16">
        <v>53.447000000000003</v>
      </c>
      <c r="E3554" s="16">
        <f t="shared" si="63"/>
        <v>2970.2809999999999</v>
      </c>
    </row>
    <row r="3555" spans="1:5" x14ac:dyDescent="0.25">
      <c r="A3555" s="10">
        <v>44461</v>
      </c>
      <c r="B3555" s="16">
        <v>3917.8</v>
      </c>
      <c r="C3555" s="16">
        <v>895.34</v>
      </c>
      <c r="D3555" s="16">
        <v>53.435000000000002</v>
      </c>
      <c r="E3555" s="16">
        <f t="shared" si="63"/>
        <v>2969.0250000000001</v>
      </c>
    </row>
    <row r="3556" spans="1:5" x14ac:dyDescent="0.25">
      <c r="A3556" s="10">
        <v>44462</v>
      </c>
      <c r="B3556" s="16">
        <v>3917.8</v>
      </c>
      <c r="C3556" s="16">
        <v>895.95299999999997</v>
      </c>
      <c r="D3556" s="16">
        <v>53.453000000000003</v>
      </c>
      <c r="E3556" s="16">
        <f t="shared" si="63"/>
        <v>2968.3940000000002</v>
      </c>
    </row>
    <row r="3557" spans="1:5" x14ac:dyDescent="0.25">
      <c r="A3557" s="10">
        <v>44463</v>
      </c>
      <c r="B3557" s="16">
        <v>3917.8</v>
      </c>
      <c r="C3557" s="16">
        <v>896.99199999999996</v>
      </c>
      <c r="D3557" s="16">
        <v>53.454999999999998</v>
      </c>
      <c r="E3557" s="16">
        <f t="shared" si="63"/>
        <v>2967.3530000000001</v>
      </c>
    </row>
    <row r="3558" spans="1:5" x14ac:dyDescent="0.25">
      <c r="A3558" s="10">
        <v>44464</v>
      </c>
      <c r="B3558" s="16">
        <v>3917.8</v>
      </c>
      <c r="C3558" s="16">
        <v>897.86699999999996</v>
      </c>
      <c r="D3558" s="16">
        <v>53.470999999999997</v>
      </c>
      <c r="E3558" s="16">
        <f t="shared" si="63"/>
        <v>2966.462</v>
      </c>
    </row>
    <row r="3559" spans="1:5" x14ac:dyDescent="0.25">
      <c r="A3559" s="10">
        <v>44465</v>
      </c>
      <c r="B3559" s="16">
        <v>3917.8</v>
      </c>
      <c r="C3559" s="16">
        <v>898.30200000000002</v>
      </c>
      <c r="D3559" s="16">
        <v>53.468000000000004</v>
      </c>
      <c r="E3559" s="16">
        <f t="shared" si="63"/>
        <v>2966.03</v>
      </c>
    </row>
    <row r="3560" spans="1:5" x14ac:dyDescent="0.25">
      <c r="A3560" s="10">
        <v>44466</v>
      </c>
      <c r="B3560" s="16">
        <v>3917.8</v>
      </c>
      <c r="C3560" s="16">
        <v>898.28700000000003</v>
      </c>
      <c r="D3560" s="16">
        <v>53.468000000000004</v>
      </c>
      <c r="E3560" s="16">
        <f t="shared" si="63"/>
        <v>2966.0450000000001</v>
      </c>
    </row>
    <row r="3561" spans="1:5" x14ac:dyDescent="0.25">
      <c r="A3561" s="10">
        <v>44467</v>
      </c>
      <c r="B3561" s="16">
        <v>3917.8</v>
      </c>
      <c r="C3561" s="16">
        <v>897.71400000000006</v>
      </c>
      <c r="D3561" s="16">
        <v>53.468000000000004</v>
      </c>
      <c r="E3561" s="16">
        <f t="shared" si="63"/>
        <v>2966.6180000000004</v>
      </c>
    </row>
    <row r="3562" spans="1:5" x14ac:dyDescent="0.25">
      <c r="A3562" s="10">
        <v>44468</v>
      </c>
      <c r="B3562" s="16">
        <v>3917.8</v>
      </c>
      <c r="C3562" s="16">
        <v>896.55899999999997</v>
      </c>
      <c r="D3562" s="16">
        <v>53.472999999999999</v>
      </c>
      <c r="E3562" s="16">
        <f t="shared" si="63"/>
        <v>2967.768</v>
      </c>
    </row>
    <row r="3563" spans="1:5" x14ac:dyDescent="0.25">
      <c r="A3563" s="10">
        <v>44469</v>
      </c>
      <c r="B3563" s="16">
        <v>3917.8</v>
      </c>
      <c r="C3563" s="16">
        <v>896.45100000000002</v>
      </c>
      <c r="D3563" s="16">
        <v>53.463000000000001</v>
      </c>
      <c r="E3563" s="16">
        <f t="shared" si="63"/>
        <v>2967.886</v>
      </c>
    </row>
    <row r="3564" spans="1:5" x14ac:dyDescent="0.25">
      <c r="A3564" s="10">
        <v>44470</v>
      </c>
      <c r="B3564" s="16">
        <v>3917.8</v>
      </c>
      <c r="C3564" s="16">
        <v>895.524</v>
      </c>
      <c r="D3564" s="16">
        <v>53.414999999999999</v>
      </c>
      <c r="E3564" s="16">
        <f t="shared" si="63"/>
        <v>2968.8610000000003</v>
      </c>
    </row>
    <row r="3565" spans="1:5" x14ac:dyDescent="0.25">
      <c r="A3565" s="10">
        <v>44471</v>
      </c>
      <c r="B3565" s="16">
        <v>3917.8</v>
      </c>
      <c r="C3565" s="16">
        <v>896.42200000000003</v>
      </c>
      <c r="D3565" s="16">
        <v>53.42</v>
      </c>
      <c r="E3565" s="16">
        <f t="shared" si="63"/>
        <v>2967.9580000000001</v>
      </c>
    </row>
    <row r="3566" spans="1:5" x14ac:dyDescent="0.25">
      <c r="A3566" s="10">
        <v>44472</v>
      </c>
      <c r="B3566" s="16">
        <v>3917.8</v>
      </c>
      <c r="C3566" s="16">
        <v>897.75199999999995</v>
      </c>
      <c r="D3566" s="16">
        <v>53.366999999999997</v>
      </c>
      <c r="E3566" s="16">
        <f t="shared" si="63"/>
        <v>2966.681</v>
      </c>
    </row>
    <row r="3567" spans="1:5" x14ac:dyDescent="0.25">
      <c r="A3567" s="10">
        <v>44473</v>
      </c>
      <c r="B3567" s="16">
        <v>3917.8</v>
      </c>
      <c r="C3567" s="16">
        <v>897.09</v>
      </c>
      <c r="D3567" s="16">
        <v>53.366999999999997</v>
      </c>
      <c r="E3567" s="16">
        <f t="shared" si="63"/>
        <v>2967.3429999999998</v>
      </c>
    </row>
    <row r="3568" spans="1:5" x14ac:dyDescent="0.25">
      <c r="A3568" s="10">
        <v>44474</v>
      </c>
      <c r="B3568" s="16">
        <v>3917.8</v>
      </c>
      <c r="C3568" s="16">
        <v>891.91099999999994</v>
      </c>
      <c r="D3568" s="16">
        <v>53.366999999999997</v>
      </c>
      <c r="E3568" s="16">
        <f t="shared" si="63"/>
        <v>2972.5219999999999</v>
      </c>
    </row>
    <row r="3569" spans="1:5" x14ac:dyDescent="0.25">
      <c r="A3569" s="10">
        <v>44475</v>
      </c>
      <c r="B3569" s="16">
        <v>3917.8</v>
      </c>
      <c r="C3569" s="16">
        <v>892.11</v>
      </c>
      <c r="D3569" s="16">
        <v>53.335999999999999</v>
      </c>
      <c r="E3569" s="16">
        <f t="shared" si="63"/>
        <v>2972.3540000000003</v>
      </c>
    </row>
    <row r="3570" spans="1:5" x14ac:dyDescent="0.25">
      <c r="A3570" s="10">
        <v>44476</v>
      </c>
      <c r="B3570" s="16">
        <v>3917.8</v>
      </c>
      <c r="C3570" s="16">
        <v>890.38800000000003</v>
      </c>
      <c r="D3570" s="16">
        <v>53.326000000000001</v>
      </c>
      <c r="E3570" s="16">
        <f t="shared" si="63"/>
        <v>2974.0860000000002</v>
      </c>
    </row>
    <row r="3571" spans="1:5" x14ac:dyDescent="0.25">
      <c r="A3571" s="10">
        <v>44477</v>
      </c>
      <c r="B3571" s="16">
        <v>3917.8</v>
      </c>
      <c r="C3571" s="16">
        <v>890.80799999999999</v>
      </c>
      <c r="D3571" s="16">
        <v>53.259</v>
      </c>
      <c r="E3571" s="16">
        <f t="shared" si="63"/>
        <v>2973.7330000000002</v>
      </c>
    </row>
    <row r="3572" spans="1:5" x14ac:dyDescent="0.25">
      <c r="A3572" s="10">
        <v>44478</v>
      </c>
      <c r="B3572" s="16">
        <v>3917.8</v>
      </c>
      <c r="C3572" s="16">
        <v>892.15300000000002</v>
      </c>
      <c r="D3572" s="16">
        <v>53.225000000000001</v>
      </c>
      <c r="E3572" s="16">
        <f t="shared" si="63"/>
        <v>2972.422</v>
      </c>
    </row>
    <row r="3573" spans="1:5" x14ac:dyDescent="0.25">
      <c r="A3573" s="10">
        <v>44479</v>
      </c>
      <c r="B3573" s="16">
        <v>3917.8</v>
      </c>
      <c r="C3573" s="16">
        <v>893.12800000000004</v>
      </c>
      <c r="D3573" s="16">
        <v>53.210999999999999</v>
      </c>
      <c r="E3573" s="16">
        <f t="shared" si="63"/>
        <v>2971.4610000000002</v>
      </c>
    </row>
    <row r="3574" spans="1:5" x14ac:dyDescent="0.25">
      <c r="A3574" s="10">
        <v>44480</v>
      </c>
      <c r="B3574" s="16">
        <v>3917.8</v>
      </c>
      <c r="C3574" s="16">
        <v>890.76099999999997</v>
      </c>
      <c r="D3574" s="16">
        <v>53.210999999999999</v>
      </c>
      <c r="E3574" s="16">
        <f t="shared" si="63"/>
        <v>2973.8280000000004</v>
      </c>
    </row>
    <row r="3575" spans="1:5" x14ac:dyDescent="0.25">
      <c r="A3575" s="10">
        <v>44481</v>
      </c>
      <c r="B3575" s="16">
        <v>3917.8</v>
      </c>
      <c r="C3575" s="16">
        <v>888.23500000000001</v>
      </c>
      <c r="D3575" s="16">
        <v>53.210999999999999</v>
      </c>
      <c r="E3575" s="16">
        <f t="shared" si="63"/>
        <v>2976.3540000000003</v>
      </c>
    </row>
    <row r="3576" spans="1:5" x14ac:dyDescent="0.25">
      <c r="A3576" s="10">
        <v>44482</v>
      </c>
      <c r="B3576" s="16">
        <v>3917.8</v>
      </c>
      <c r="C3576" s="16">
        <v>887.70500000000004</v>
      </c>
      <c r="D3576" s="16">
        <v>53.213999999999999</v>
      </c>
      <c r="E3576" s="16">
        <f t="shared" si="63"/>
        <v>2976.8810000000003</v>
      </c>
    </row>
    <row r="3577" spans="1:5" x14ac:dyDescent="0.25">
      <c r="A3577" s="10">
        <v>44483</v>
      </c>
      <c r="B3577" s="16">
        <v>3917.8</v>
      </c>
      <c r="C3577" s="16">
        <v>887.33199999999999</v>
      </c>
      <c r="D3577" s="16">
        <v>53.158999999999999</v>
      </c>
      <c r="E3577" s="16">
        <f t="shared" si="63"/>
        <v>2977.3090000000002</v>
      </c>
    </row>
    <row r="3578" spans="1:5" x14ac:dyDescent="0.25">
      <c r="A3578" s="10">
        <v>44484</v>
      </c>
      <c r="B3578" s="16">
        <v>3917.8</v>
      </c>
      <c r="C3578" s="16">
        <v>887.40300000000002</v>
      </c>
      <c r="D3578" s="16">
        <v>53.206000000000003</v>
      </c>
      <c r="E3578" s="16">
        <f t="shared" si="63"/>
        <v>2977.1909999999998</v>
      </c>
    </row>
    <row r="3579" spans="1:5" x14ac:dyDescent="0.25">
      <c r="A3579" s="10">
        <v>44485</v>
      </c>
      <c r="B3579" s="16">
        <v>3917.8</v>
      </c>
      <c r="C3579" s="16">
        <v>888.09900000000005</v>
      </c>
      <c r="D3579" s="16">
        <v>53.137999999999998</v>
      </c>
      <c r="E3579" s="16">
        <f t="shared" si="63"/>
        <v>2976.5630000000001</v>
      </c>
    </row>
    <row r="3580" spans="1:5" x14ac:dyDescent="0.25">
      <c r="A3580" s="10">
        <v>44486</v>
      </c>
      <c r="B3580" s="16">
        <v>3917.8</v>
      </c>
      <c r="C3580" s="16">
        <v>888.66499999999996</v>
      </c>
      <c r="D3580" s="16">
        <v>53.137999999999998</v>
      </c>
      <c r="E3580" s="16">
        <f t="shared" si="63"/>
        <v>2975.9970000000003</v>
      </c>
    </row>
    <row r="3581" spans="1:5" x14ac:dyDescent="0.25">
      <c r="A3581" s="10">
        <v>44487</v>
      </c>
      <c r="B3581" s="16">
        <v>3917.8</v>
      </c>
      <c r="C3581" s="16">
        <v>887.31</v>
      </c>
      <c r="D3581" s="16">
        <v>53.137999999999998</v>
      </c>
      <c r="E3581" s="16">
        <f t="shared" si="63"/>
        <v>2977.3520000000003</v>
      </c>
    </row>
    <row r="3582" spans="1:5" x14ac:dyDescent="0.25">
      <c r="A3582" s="10">
        <v>44488</v>
      </c>
      <c r="B3582" s="16">
        <v>3917.8</v>
      </c>
      <c r="C3582" s="16">
        <v>885.899</v>
      </c>
      <c r="D3582" s="16">
        <v>53.137999999999998</v>
      </c>
      <c r="E3582" s="16">
        <f t="shared" si="63"/>
        <v>2978.7630000000004</v>
      </c>
    </row>
    <row r="3583" spans="1:5" x14ac:dyDescent="0.25">
      <c r="A3583" s="10">
        <v>44489</v>
      </c>
      <c r="B3583" s="16">
        <v>3917.8</v>
      </c>
      <c r="C3583" s="16">
        <v>885.17100000000005</v>
      </c>
      <c r="D3583" s="16">
        <v>53.154000000000003</v>
      </c>
      <c r="E3583" s="16">
        <f t="shared" si="63"/>
        <v>2979.4749999999999</v>
      </c>
    </row>
    <row r="3584" spans="1:5" x14ac:dyDescent="0.25">
      <c r="A3584" s="10">
        <v>44490</v>
      </c>
      <c r="B3584" s="16">
        <v>3917.8</v>
      </c>
      <c r="C3584" s="16">
        <v>883.56500000000005</v>
      </c>
      <c r="D3584" s="16">
        <v>53.188000000000002</v>
      </c>
      <c r="E3584" s="16">
        <f t="shared" si="63"/>
        <v>2981.047</v>
      </c>
    </row>
    <row r="3585" spans="1:5" x14ac:dyDescent="0.25">
      <c r="A3585" s="10">
        <v>44491</v>
      </c>
      <c r="B3585" s="16">
        <v>3917.8</v>
      </c>
      <c r="C3585" s="16">
        <v>882.971</v>
      </c>
      <c r="D3585" s="16">
        <v>53.167999999999999</v>
      </c>
      <c r="E3585" s="16">
        <f t="shared" si="63"/>
        <v>2981.6610000000001</v>
      </c>
    </row>
    <row r="3586" spans="1:5" x14ac:dyDescent="0.25">
      <c r="A3586" s="10">
        <v>44492</v>
      </c>
      <c r="B3586" s="16">
        <v>3917.8</v>
      </c>
      <c r="C3586" s="16">
        <v>883.649</v>
      </c>
      <c r="D3586" s="16">
        <v>53.152999999999999</v>
      </c>
      <c r="E3586" s="16">
        <f t="shared" si="63"/>
        <v>2980.9980000000005</v>
      </c>
    </row>
    <row r="3587" spans="1:5" x14ac:dyDescent="0.25">
      <c r="A3587" s="10">
        <v>44493</v>
      </c>
      <c r="B3587" s="16">
        <v>3917.8</v>
      </c>
      <c r="C3587" s="16">
        <v>884.19500000000005</v>
      </c>
      <c r="D3587" s="16">
        <v>53.146000000000001</v>
      </c>
      <c r="E3587" s="16">
        <f t="shared" si="63"/>
        <v>2980.4589999999998</v>
      </c>
    </row>
    <row r="3588" spans="1:5" x14ac:dyDescent="0.25">
      <c r="A3588" s="10">
        <v>44494</v>
      </c>
      <c r="B3588" s="16">
        <v>3917.8</v>
      </c>
      <c r="C3588" s="16">
        <v>882.75199999999995</v>
      </c>
      <c r="D3588" s="16">
        <v>53.146999999999998</v>
      </c>
      <c r="E3588" s="16">
        <f t="shared" si="63"/>
        <v>2981.9010000000003</v>
      </c>
    </row>
    <row r="3589" spans="1:5" x14ac:dyDescent="0.25">
      <c r="A3589" s="10">
        <v>44495</v>
      </c>
      <c r="B3589" s="16">
        <v>3917.8</v>
      </c>
      <c r="C3589" s="16">
        <v>883.01700000000005</v>
      </c>
      <c r="D3589" s="16">
        <v>53.148000000000003</v>
      </c>
      <c r="E3589" s="16">
        <f t="shared" si="63"/>
        <v>2981.6350000000002</v>
      </c>
    </row>
    <row r="3590" spans="1:5" x14ac:dyDescent="0.25">
      <c r="A3590" s="10">
        <v>44496</v>
      </c>
      <c r="B3590" s="16">
        <v>3917.8</v>
      </c>
      <c r="C3590" s="16">
        <v>883.80600000000004</v>
      </c>
      <c r="D3590" s="16">
        <v>53.143999999999998</v>
      </c>
      <c r="E3590" s="16">
        <f t="shared" si="63"/>
        <v>2980.8500000000004</v>
      </c>
    </row>
    <row r="3591" spans="1:5" x14ac:dyDescent="0.25">
      <c r="A3591" s="10">
        <v>44497</v>
      </c>
      <c r="B3591" s="16">
        <v>3917.8</v>
      </c>
      <c r="C3591" s="16">
        <v>883.89700000000005</v>
      </c>
      <c r="D3591" s="16">
        <v>53.146000000000001</v>
      </c>
      <c r="E3591" s="16">
        <f t="shared" si="63"/>
        <v>2980.7570000000001</v>
      </c>
    </row>
    <row r="3592" spans="1:5" x14ac:dyDescent="0.25">
      <c r="A3592" s="10">
        <v>44498</v>
      </c>
      <c r="B3592" s="16">
        <v>3917.8</v>
      </c>
      <c r="C3592" s="16">
        <v>884.64200000000005</v>
      </c>
      <c r="D3592" s="16">
        <v>53.145000000000003</v>
      </c>
      <c r="E3592" s="16">
        <f t="shared" si="63"/>
        <v>2980.0130000000004</v>
      </c>
    </row>
    <row r="3593" spans="1:5" x14ac:dyDescent="0.25">
      <c r="A3593" s="10">
        <v>44499</v>
      </c>
      <c r="B3593" s="16">
        <v>3917.8</v>
      </c>
      <c r="C3593" s="16">
        <v>885.36500000000001</v>
      </c>
      <c r="D3593" s="16">
        <v>53.131999999999998</v>
      </c>
      <c r="E3593" s="16">
        <f t="shared" si="63"/>
        <v>2979.3030000000003</v>
      </c>
    </row>
    <row r="3594" spans="1:5" x14ac:dyDescent="0.25">
      <c r="A3594" s="10">
        <v>44500</v>
      </c>
      <c r="B3594" s="16">
        <v>3917.8</v>
      </c>
      <c r="C3594" s="16">
        <v>885.99199999999996</v>
      </c>
      <c r="D3594" s="16">
        <v>53.131999999999998</v>
      </c>
      <c r="E3594" s="16">
        <f t="shared" si="63"/>
        <v>2978.6759999999999</v>
      </c>
    </row>
    <row r="3595" spans="1:5" x14ac:dyDescent="0.25">
      <c r="A3595" s="10">
        <v>44501</v>
      </c>
      <c r="B3595" s="16">
        <v>3917.8</v>
      </c>
      <c r="C3595" s="16">
        <v>886.10900000000004</v>
      </c>
      <c r="D3595" s="16">
        <v>53.131999999999998</v>
      </c>
      <c r="E3595" s="16">
        <f t="shared" si="63"/>
        <v>2978.5590000000002</v>
      </c>
    </row>
    <row r="3596" spans="1:5" x14ac:dyDescent="0.25">
      <c r="A3596" s="10">
        <v>44502</v>
      </c>
      <c r="B3596" s="16">
        <v>3917.8</v>
      </c>
      <c r="C3596" s="16">
        <v>889.30600000000004</v>
      </c>
      <c r="D3596" s="16">
        <v>53.012999999999998</v>
      </c>
      <c r="E3596" s="16">
        <f t="shared" si="63"/>
        <v>2975.4810000000002</v>
      </c>
    </row>
    <row r="3597" spans="1:5" x14ac:dyDescent="0.25">
      <c r="A3597" s="10">
        <v>44503</v>
      </c>
      <c r="B3597" s="16">
        <v>3917.8</v>
      </c>
      <c r="C3597" s="16">
        <v>889.79700000000003</v>
      </c>
      <c r="D3597" s="16">
        <v>53.014000000000003</v>
      </c>
      <c r="E3597" s="16">
        <f t="shared" si="63"/>
        <v>2974.989</v>
      </c>
    </row>
    <row r="3598" spans="1:5" x14ac:dyDescent="0.25">
      <c r="A3598" s="10">
        <v>44504</v>
      </c>
      <c r="B3598" s="16">
        <v>3917.8</v>
      </c>
      <c r="C3598" s="16">
        <v>889.98699999999997</v>
      </c>
      <c r="D3598" s="16">
        <v>53.015000000000001</v>
      </c>
      <c r="E3598" s="16">
        <f t="shared" ref="E3598:E3624" si="64">+B3598-C3598-D3598</f>
        <v>2974.7980000000002</v>
      </c>
    </row>
    <row r="3599" spans="1:5" x14ac:dyDescent="0.25">
      <c r="A3599" s="10">
        <v>44505</v>
      </c>
      <c r="B3599" s="16">
        <v>3917.8</v>
      </c>
      <c r="C3599" s="16">
        <v>891.226</v>
      </c>
      <c r="D3599" s="16">
        <v>52.966999999999999</v>
      </c>
      <c r="E3599" s="16">
        <f t="shared" si="64"/>
        <v>2973.607</v>
      </c>
    </row>
    <row r="3600" spans="1:5" x14ac:dyDescent="0.25">
      <c r="A3600" s="10">
        <v>44506</v>
      </c>
      <c r="B3600" s="16">
        <v>3917.8</v>
      </c>
      <c r="C3600" s="16">
        <v>892.18499999999995</v>
      </c>
      <c r="D3600" s="16">
        <v>52.936999999999998</v>
      </c>
      <c r="E3600" s="16">
        <f t="shared" si="64"/>
        <v>2972.6780000000003</v>
      </c>
    </row>
    <row r="3601" spans="1:5" x14ac:dyDescent="0.25">
      <c r="A3601" s="10">
        <v>44507</v>
      </c>
      <c r="B3601" s="16">
        <v>3917.8</v>
      </c>
      <c r="C3601" s="16">
        <v>892.84299999999996</v>
      </c>
      <c r="D3601" s="16">
        <v>52.901000000000003</v>
      </c>
      <c r="E3601" s="16">
        <f t="shared" si="64"/>
        <v>2972.0560000000005</v>
      </c>
    </row>
    <row r="3602" spans="1:5" x14ac:dyDescent="0.25">
      <c r="A3602" s="10">
        <v>44508</v>
      </c>
      <c r="B3602" s="16">
        <v>3917.8</v>
      </c>
      <c r="C3602" s="16">
        <v>892.83299999999997</v>
      </c>
      <c r="D3602" s="16">
        <v>52.901000000000003</v>
      </c>
      <c r="E3602" s="16">
        <f t="shared" si="64"/>
        <v>2972.0660000000003</v>
      </c>
    </row>
    <row r="3603" spans="1:5" x14ac:dyDescent="0.25">
      <c r="A3603" s="10">
        <v>44509</v>
      </c>
      <c r="B3603" s="16">
        <v>3917.8</v>
      </c>
      <c r="C3603" s="16">
        <v>893.05200000000002</v>
      </c>
      <c r="D3603" s="16">
        <v>52.9</v>
      </c>
      <c r="E3603" s="16">
        <f t="shared" si="64"/>
        <v>2971.848</v>
      </c>
    </row>
    <row r="3604" spans="1:5" x14ac:dyDescent="0.25">
      <c r="A3604" s="10">
        <v>44510</v>
      </c>
      <c r="B3604" s="16">
        <v>3917.8</v>
      </c>
      <c r="C3604" s="16">
        <v>894.31299999999999</v>
      </c>
      <c r="D3604" s="16">
        <v>52.917000000000002</v>
      </c>
      <c r="E3604" s="16">
        <f t="shared" si="64"/>
        <v>2970.57</v>
      </c>
    </row>
    <row r="3605" spans="1:5" x14ac:dyDescent="0.25">
      <c r="A3605" s="10">
        <v>44511</v>
      </c>
      <c r="B3605" s="16">
        <v>3917.8</v>
      </c>
      <c r="C3605" s="16">
        <v>895.48800000000006</v>
      </c>
      <c r="D3605" s="16">
        <v>52.893999999999998</v>
      </c>
      <c r="E3605" s="16">
        <f t="shared" si="64"/>
        <v>2969.4180000000001</v>
      </c>
    </row>
    <row r="3606" spans="1:5" x14ac:dyDescent="0.25">
      <c r="A3606" s="10">
        <v>44512</v>
      </c>
      <c r="B3606" s="16">
        <v>3917.8</v>
      </c>
      <c r="C3606" s="16">
        <v>896.24</v>
      </c>
      <c r="D3606" s="16">
        <v>52.887999999999998</v>
      </c>
      <c r="E3606" s="16">
        <f t="shared" si="64"/>
        <v>2968.6720000000005</v>
      </c>
    </row>
    <row r="3607" spans="1:5" x14ac:dyDescent="0.25">
      <c r="A3607" s="10">
        <v>44513</v>
      </c>
      <c r="B3607" s="16">
        <v>3917.8</v>
      </c>
      <c r="C3607" s="16">
        <v>896.95399999999995</v>
      </c>
      <c r="D3607" s="16">
        <v>52.917999999999999</v>
      </c>
      <c r="E3607" s="16">
        <f t="shared" si="64"/>
        <v>2967.9280000000003</v>
      </c>
    </row>
    <row r="3608" spans="1:5" x14ac:dyDescent="0.25">
      <c r="A3608" s="10">
        <v>44514</v>
      </c>
      <c r="B3608" s="16">
        <v>3917.8</v>
      </c>
      <c r="C3608" s="16">
        <v>897.173</v>
      </c>
      <c r="D3608" s="16">
        <v>52.942</v>
      </c>
      <c r="E3608" s="16">
        <f t="shared" si="64"/>
        <v>2967.6850000000004</v>
      </c>
    </row>
    <row r="3609" spans="1:5" x14ac:dyDescent="0.25">
      <c r="A3609" s="10">
        <v>44515</v>
      </c>
      <c r="B3609" s="16">
        <v>3917.8</v>
      </c>
      <c r="C3609" s="16">
        <v>896.63099999999997</v>
      </c>
      <c r="D3609" s="16">
        <v>52.942</v>
      </c>
      <c r="E3609" s="16">
        <f t="shared" si="64"/>
        <v>2968.2270000000003</v>
      </c>
    </row>
    <row r="3610" spans="1:5" x14ac:dyDescent="0.25">
      <c r="A3610" s="10">
        <v>44516</v>
      </c>
      <c r="B3610" s="16">
        <v>3917.8</v>
      </c>
      <c r="C3610" s="16">
        <v>896.62</v>
      </c>
      <c r="D3610" s="16">
        <v>52.942999999999998</v>
      </c>
      <c r="E3610" s="16">
        <f t="shared" si="64"/>
        <v>2968.2370000000001</v>
      </c>
    </row>
    <row r="3611" spans="1:5" x14ac:dyDescent="0.25">
      <c r="A3611" s="10">
        <v>44517</v>
      </c>
      <c r="B3611" s="16">
        <v>3917.8</v>
      </c>
      <c r="C3611" s="16">
        <v>897.274</v>
      </c>
      <c r="D3611" s="16">
        <v>52.929000000000002</v>
      </c>
      <c r="E3611" s="16">
        <f t="shared" si="64"/>
        <v>2967.5970000000002</v>
      </c>
    </row>
    <row r="3612" spans="1:5" x14ac:dyDescent="0.25">
      <c r="A3612" s="10">
        <v>44518</v>
      </c>
      <c r="B3612" s="16">
        <v>3917.8</v>
      </c>
      <c r="C3612" s="16">
        <v>898.8</v>
      </c>
      <c r="D3612" s="16">
        <v>52.877000000000002</v>
      </c>
      <c r="E3612" s="16">
        <f t="shared" si="64"/>
        <v>2966.123</v>
      </c>
    </row>
    <row r="3613" spans="1:5" x14ac:dyDescent="0.25">
      <c r="A3613" s="10">
        <v>44519</v>
      </c>
      <c r="B3613" s="16">
        <v>3917.8</v>
      </c>
      <c r="C3613" s="16">
        <v>900.20100000000002</v>
      </c>
      <c r="D3613" s="16">
        <v>52.865000000000002</v>
      </c>
      <c r="E3613" s="16">
        <f t="shared" si="64"/>
        <v>2964.7340000000004</v>
      </c>
    </row>
    <row r="3614" spans="1:5" x14ac:dyDescent="0.25">
      <c r="A3614" s="10">
        <v>44520</v>
      </c>
      <c r="B3614" s="16">
        <v>3917.8</v>
      </c>
      <c r="C3614" s="16">
        <v>901.06299999999999</v>
      </c>
      <c r="D3614" s="16">
        <v>52.896000000000001</v>
      </c>
      <c r="E3614" s="16">
        <f t="shared" si="64"/>
        <v>2963.8409999999999</v>
      </c>
    </row>
    <row r="3615" spans="1:5" x14ac:dyDescent="0.25">
      <c r="A3615" s="10">
        <v>44521</v>
      </c>
      <c r="B3615" s="16">
        <v>3917.8</v>
      </c>
      <c r="C3615" s="16">
        <v>901.971</v>
      </c>
      <c r="D3615" s="16">
        <v>52.886000000000003</v>
      </c>
      <c r="E3615" s="16">
        <f t="shared" si="64"/>
        <v>2962.9430000000002</v>
      </c>
    </row>
    <row r="3616" spans="1:5" x14ac:dyDescent="0.25">
      <c r="A3616" s="10">
        <v>44522</v>
      </c>
      <c r="B3616" s="16">
        <v>3917.8</v>
      </c>
      <c r="C3616" s="16">
        <v>902.44899999999996</v>
      </c>
      <c r="D3616" s="16">
        <v>52.887</v>
      </c>
      <c r="E3616" s="16">
        <f t="shared" si="64"/>
        <v>2962.4639999999999</v>
      </c>
    </row>
    <row r="3617" spans="1:5" x14ac:dyDescent="0.25">
      <c r="A3617" s="10">
        <v>44523</v>
      </c>
      <c r="B3617" s="16">
        <v>3917.8</v>
      </c>
      <c r="C3617" s="16">
        <v>903.52499999999998</v>
      </c>
      <c r="D3617" s="16">
        <v>52.887</v>
      </c>
      <c r="E3617" s="16">
        <f t="shared" si="64"/>
        <v>2961.3879999999999</v>
      </c>
    </row>
    <row r="3618" spans="1:5" x14ac:dyDescent="0.25">
      <c r="A3618" s="10">
        <v>44524</v>
      </c>
      <c r="B3618" s="16">
        <v>3917.8</v>
      </c>
      <c r="C3618" s="16">
        <v>904.30899999999997</v>
      </c>
      <c r="D3618" s="16">
        <v>52.895000000000003</v>
      </c>
      <c r="E3618" s="16">
        <f t="shared" si="64"/>
        <v>2960.596</v>
      </c>
    </row>
    <row r="3619" spans="1:5" x14ac:dyDescent="0.25">
      <c r="A3619" s="10">
        <v>44525</v>
      </c>
      <c r="B3619" s="16">
        <v>3917.8</v>
      </c>
      <c r="C3619" s="16">
        <v>905.85</v>
      </c>
      <c r="D3619" s="16">
        <v>51.99</v>
      </c>
      <c r="E3619" s="16">
        <f t="shared" si="64"/>
        <v>2959.9600000000005</v>
      </c>
    </row>
    <row r="3620" spans="1:5" x14ac:dyDescent="0.25">
      <c r="A3620" s="10">
        <v>44526</v>
      </c>
      <c r="B3620" s="16">
        <v>3917.8</v>
      </c>
      <c r="C3620" s="16">
        <v>908.33500000000004</v>
      </c>
      <c r="D3620" s="16">
        <v>50.755000000000003</v>
      </c>
      <c r="E3620" s="16">
        <f t="shared" si="64"/>
        <v>2958.71</v>
      </c>
    </row>
    <row r="3621" spans="1:5" x14ac:dyDescent="0.25">
      <c r="A3621" s="10">
        <v>44527</v>
      </c>
      <c r="B3621" s="16">
        <v>3917.8</v>
      </c>
      <c r="C3621" s="16">
        <v>908.33500000000004</v>
      </c>
      <c r="D3621" s="16">
        <v>50.755000000000003</v>
      </c>
      <c r="E3621" s="16">
        <f t="shared" si="64"/>
        <v>2958.71</v>
      </c>
    </row>
    <row r="3622" spans="1:5" x14ac:dyDescent="0.25">
      <c r="A3622" s="10">
        <v>44528</v>
      </c>
      <c r="B3622" s="16">
        <v>3917.8</v>
      </c>
      <c r="C3622" s="16">
        <v>908.33500000000004</v>
      </c>
      <c r="D3622" s="16">
        <v>50.755000000000003</v>
      </c>
      <c r="E3622" s="16">
        <f t="shared" si="64"/>
        <v>2958.71</v>
      </c>
    </row>
    <row r="3623" spans="1:5" x14ac:dyDescent="0.25">
      <c r="A3623" s="10">
        <v>44529</v>
      </c>
      <c r="B3623" s="16">
        <v>3917.8</v>
      </c>
      <c r="C3623" s="16">
        <v>911.20500000000004</v>
      </c>
      <c r="D3623" s="16">
        <v>50.755000000000003</v>
      </c>
      <c r="E3623" s="16">
        <f t="shared" si="64"/>
        <v>2955.84</v>
      </c>
    </row>
    <row r="3624" spans="1:5" x14ac:dyDescent="0.25">
      <c r="A3624" s="10">
        <v>44530</v>
      </c>
      <c r="B3624" s="16">
        <v>3917.8</v>
      </c>
      <c r="C3624" s="16">
        <v>918.84</v>
      </c>
      <c r="D3624" s="16">
        <v>50.755000000000003</v>
      </c>
      <c r="E3624" s="16">
        <f t="shared" si="64"/>
        <v>2948.2049999999999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2012-2021</vt:lpstr>
      <vt:lpstr>NSPL 2012-2021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2021-12-09T22:40:49Z</dcterms:modified>
</cp:coreProperties>
</file>